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ichý\Desktop\"/>
    </mc:Choice>
  </mc:AlternateContent>
  <xr:revisionPtr revIDLastSave="0" documentId="8_{6AE2CF3F-AF46-4C09-87C2-210B156BE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definedNames>
    <definedName name="_xlnm.Print_Area" localSheetId="0">'List 1'!$B$3:$N$92</definedName>
  </definedNames>
  <calcPr calcId="181029"/>
  <extLst>
    <ext uri="GoogleSheetsCustomDataVersion2">
      <go:sheetsCustomData xmlns:go="http://customooxmlschemas.google.com/" r:id="rId5" roundtripDataChecksum="/TM3PBxX47yxSDShGZGgHQyktOrYS5yRPKXAa9Ix5Po="/>
    </ext>
  </extLst>
</workbook>
</file>

<file path=xl/calcChain.xml><?xml version="1.0" encoding="utf-8"?>
<calcChain xmlns="http://schemas.openxmlformats.org/spreadsheetml/2006/main">
  <c r="K82" i="1" l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<sst xmlns="http://schemas.openxmlformats.org/spreadsheetml/2006/main" count="594" uniqueCount="296">
  <si>
    <t>Mezinárodní Mistrovství  spolku ČKNO IGP 3  2023  Česká  Třebová  29.6. - 2.7. 2023</t>
  </si>
  <si>
    <t>startovní.č.</t>
  </si>
  <si>
    <t>katalog.č.</t>
  </si>
  <si>
    <t>Jméno psovoda</t>
  </si>
  <si>
    <t>Jméno psa/feny</t>
  </si>
  <si>
    <t>stát</t>
  </si>
  <si>
    <t>A</t>
  </si>
  <si>
    <t>B</t>
  </si>
  <si>
    <t>C</t>
  </si>
  <si>
    <t>TSB</t>
  </si>
  <si>
    <t>Celkem</t>
  </si>
  <si>
    <t>Známka</t>
  </si>
  <si>
    <t>Pořadí</t>
  </si>
  <si>
    <t>1.</t>
  </si>
  <si>
    <t>Černý Marek</t>
  </si>
  <si>
    <t>Uschi Aykmar / P</t>
  </si>
  <si>
    <t>Česko</t>
  </si>
  <si>
    <t>a</t>
  </si>
  <si>
    <t>V</t>
  </si>
  <si>
    <t>39.</t>
  </si>
  <si>
    <t>Pejša Martin</t>
  </si>
  <si>
    <t>Chuck Felones / P</t>
  </si>
  <si>
    <t>2.</t>
  </si>
  <si>
    <t>11.</t>
  </si>
  <si>
    <t>Urban Marek</t>
  </si>
  <si>
    <t>Cash Jambazi / P</t>
  </si>
  <si>
    <t>3.</t>
  </si>
  <si>
    <t>85.</t>
  </si>
  <si>
    <t>Kupka Radomír</t>
  </si>
  <si>
    <t>Varro Grey Archibald / P</t>
  </si>
  <si>
    <t>VD</t>
  </si>
  <si>
    <t>4.</t>
  </si>
  <si>
    <t>26.</t>
  </si>
  <si>
    <t>Nelibová Alice</t>
  </si>
  <si>
    <t>Nico z Lomeckého polesí / P</t>
  </si>
  <si>
    <t>5.</t>
  </si>
  <si>
    <t>70.</t>
  </si>
  <si>
    <t>Hanel David</t>
  </si>
  <si>
    <t>E.T. Moravská kometa / P</t>
  </si>
  <si>
    <t>6.</t>
  </si>
  <si>
    <t>55.</t>
  </si>
  <si>
    <t>Gric Luboš</t>
  </si>
  <si>
    <t>Ir Zde-Sko / P</t>
  </si>
  <si>
    <t>7.</t>
  </si>
  <si>
    <t>72.</t>
  </si>
  <si>
    <t>Petráček Jaroslav</t>
  </si>
  <si>
    <t>Paik z Údolí Úpy / P</t>
  </si>
  <si>
    <t>8.</t>
  </si>
  <si>
    <t>48.</t>
  </si>
  <si>
    <t>Tichý Jiří</t>
  </si>
  <si>
    <t>Yukon Favory Cross / P</t>
  </si>
  <si>
    <t>9.</t>
  </si>
  <si>
    <t>86.</t>
  </si>
  <si>
    <t>Štenglová Martina</t>
  </si>
  <si>
    <t>Astoria Juttnerax / F</t>
  </si>
  <si>
    <t>10.</t>
  </si>
  <si>
    <t>60.</t>
  </si>
  <si>
    <t>Truksa Milan</t>
  </si>
  <si>
    <t>Nabucco Duffmar / P</t>
  </si>
  <si>
    <t>62.</t>
  </si>
  <si>
    <t>Maindal Alan</t>
  </si>
  <si>
    <t>Wilcken Aron / P</t>
  </si>
  <si>
    <t>Denmark</t>
  </si>
  <si>
    <t>12.</t>
  </si>
  <si>
    <t>17.</t>
  </si>
  <si>
    <t>Urbanová Aneta</t>
  </si>
  <si>
    <t>Anouk Jambazi / F</t>
  </si>
  <si>
    <t>D</t>
  </si>
  <si>
    <t>13.</t>
  </si>
  <si>
    <t>73.</t>
  </si>
  <si>
    <t>Marthalerová Zuzana</t>
  </si>
  <si>
    <t>Neo vom Mochauer Land / P</t>
  </si>
  <si>
    <t>14.</t>
  </si>
  <si>
    <t>74.</t>
  </si>
  <si>
    <t>Machů Pavel</t>
  </si>
  <si>
    <t>Hery Erpemos / P</t>
  </si>
  <si>
    <t>15.</t>
  </si>
  <si>
    <t>Kalhous Milan</t>
  </si>
  <si>
    <t>Dante Romajali / P</t>
  </si>
  <si>
    <t>16.</t>
  </si>
  <si>
    <t>36.</t>
  </si>
  <si>
    <t>Davídková Jitka</t>
  </si>
  <si>
    <t>Iru Zde-Sko / P</t>
  </si>
  <si>
    <t>X</t>
  </si>
  <si>
    <t>56.</t>
  </si>
  <si>
    <t>Strnadlová Daniela</t>
  </si>
  <si>
    <t>Brennan Slovan / P</t>
  </si>
  <si>
    <t>18.</t>
  </si>
  <si>
    <t>53.</t>
  </si>
  <si>
    <t>Vít Jaroslav</t>
  </si>
  <si>
    <t>Farro Max-Mastr / P</t>
  </si>
  <si>
    <t>19.</t>
  </si>
  <si>
    <t>Konvicová Jitka</t>
  </si>
  <si>
    <t>Logan Soví mlýn / P</t>
  </si>
  <si>
    <t>20.</t>
  </si>
  <si>
    <t>68.</t>
  </si>
  <si>
    <t>Barát Jiří</t>
  </si>
  <si>
    <t>Champion Jivě-Toka / F</t>
  </si>
  <si>
    <t>21.</t>
  </si>
  <si>
    <t xml:space="preserve"> </t>
  </si>
  <si>
    <t>27.</t>
  </si>
  <si>
    <t>Leemans Dirk</t>
  </si>
  <si>
    <t>Ulco van Blutsenhof / P</t>
  </si>
  <si>
    <t>Belgium</t>
  </si>
  <si>
    <t>22.</t>
  </si>
  <si>
    <t>83.</t>
  </si>
  <si>
    <t>Kovacs György</t>
  </si>
  <si>
    <t>Teofil v.d.Winterschal / P</t>
  </si>
  <si>
    <t>Hungary</t>
  </si>
  <si>
    <t>23.</t>
  </si>
  <si>
    <t>Řehoř Michal</t>
  </si>
  <si>
    <t>Romeo z Jukasu / P</t>
  </si>
  <si>
    <t>24.</t>
  </si>
  <si>
    <t>Mach Jiří</t>
  </si>
  <si>
    <t>Zoro z Ditčina dvora / P</t>
  </si>
  <si>
    <t>25.</t>
  </si>
  <si>
    <t>34.</t>
  </si>
  <si>
    <t>Novák Richard</t>
  </si>
  <si>
    <t>Woofy Grey Archibald / P</t>
  </si>
  <si>
    <t>45.</t>
  </si>
  <si>
    <t>Štefková Táňa</t>
  </si>
  <si>
    <t>Tango Suché Lazce / P</t>
  </si>
  <si>
    <t>79.</t>
  </si>
  <si>
    <t>Neuvirthová Pavla</t>
  </si>
  <si>
    <t>Jaggo Leryka / P</t>
  </si>
  <si>
    <t>28.</t>
  </si>
  <si>
    <t>59.</t>
  </si>
  <si>
    <t>Le Hong An</t>
  </si>
  <si>
    <t>Bond vom Haus Le / P</t>
  </si>
  <si>
    <t>Canada</t>
  </si>
  <si>
    <t>29.</t>
  </si>
  <si>
    <t>75.</t>
  </si>
  <si>
    <t>Štěpánek Daniel</t>
  </si>
  <si>
    <t>Veron z Klídkova dvora / P</t>
  </si>
  <si>
    <t>30.</t>
  </si>
  <si>
    <t>Kubatko Jiří</t>
  </si>
  <si>
    <t>Cyril z Gargasu / P</t>
  </si>
  <si>
    <t>31.</t>
  </si>
  <si>
    <t>76.</t>
  </si>
  <si>
    <t>Uher Petr</t>
  </si>
  <si>
    <t>Fabian z Chotinského údolí / P</t>
  </si>
  <si>
    <t>32.</t>
  </si>
  <si>
    <t>Luc Willems</t>
  </si>
  <si>
    <t>Valmont ze Stříbrného kamene / P</t>
  </si>
  <si>
    <t>33.</t>
  </si>
  <si>
    <t>66.</t>
  </si>
  <si>
    <t>Hatáková Eliška</t>
  </si>
  <si>
    <t>Brooke Kascaro / F</t>
  </si>
  <si>
    <t>58.</t>
  </si>
  <si>
    <t>Mezteková Ivana</t>
  </si>
  <si>
    <t>Aggi z Plačického dvora / P</t>
  </si>
  <si>
    <t>35.</t>
  </si>
  <si>
    <t>57.</t>
  </si>
  <si>
    <t>Urban Tomáš</t>
  </si>
  <si>
    <t>Bakari Jambazi / P</t>
  </si>
  <si>
    <t>Koudela Jiří</t>
  </si>
  <si>
    <t>Hess z Dobřečovské školy / P</t>
  </si>
  <si>
    <t>37.</t>
  </si>
  <si>
    <t>Ličko Josef</t>
  </si>
  <si>
    <t>Dorr Falknovský zámek / P</t>
  </si>
  <si>
    <t>38.</t>
  </si>
  <si>
    <t>54.</t>
  </si>
  <si>
    <t>Kopřivová Kristýna</t>
  </si>
  <si>
    <t>Jimmy Monur / P</t>
  </si>
  <si>
    <t>63.</t>
  </si>
  <si>
    <t>Ostrčilíková Pavla</t>
  </si>
  <si>
    <t>Falco Erpemos / P</t>
  </si>
  <si>
    <t>40.</t>
  </si>
  <si>
    <t>43.</t>
  </si>
  <si>
    <t>Eliáš Michal</t>
  </si>
  <si>
    <t>Rebel z Berounské bašty / P</t>
  </si>
  <si>
    <t>41.</t>
  </si>
  <si>
    <t>47.</t>
  </si>
  <si>
    <t>Moule Miroslav</t>
  </si>
  <si>
    <t>Dara z Falknovského zámku / F</t>
  </si>
  <si>
    <t>42.</t>
  </si>
  <si>
    <t>Toczko Darjusz</t>
  </si>
  <si>
    <t>Gass Felones / P</t>
  </si>
  <si>
    <t>Josefík Jaroslav</t>
  </si>
  <si>
    <t>Erzis Javorová zahrada / P</t>
  </si>
  <si>
    <t>44.</t>
  </si>
  <si>
    <t>Verhagen Toon</t>
  </si>
  <si>
    <t>Omar Duffmar / P</t>
  </si>
  <si>
    <t>50.</t>
  </si>
  <si>
    <t>Zavadil Ladislav</t>
  </si>
  <si>
    <t>Bert Mania Bohemia / P</t>
  </si>
  <si>
    <t>46.</t>
  </si>
  <si>
    <t>Skokan Zdenek</t>
  </si>
  <si>
    <t>Chira Zde-Sko / F</t>
  </si>
  <si>
    <t>Hulcová Vlasta</t>
  </si>
  <si>
    <t>Cai von Grosspriesen / P</t>
  </si>
  <si>
    <t>Šedivá Monika</t>
  </si>
  <si>
    <t>Izie Monur / F</t>
  </si>
  <si>
    <t>49.</t>
  </si>
  <si>
    <t>Řehořová Denisa</t>
  </si>
  <si>
    <t>Ursa z Jukasu / F</t>
  </si>
  <si>
    <t>U</t>
  </si>
  <si>
    <t>84.</t>
  </si>
  <si>
    <t>Parolek Radoslav</t>
  </si>
  <si>
    <t>Yavir Favory Cross / P</t>
  </si>
  <si>
    <t>51.</t>
  </si>
  <si>
    <t>Vodičková Šárka</t>
  </si>
  <si>
    <t>Uther Grey Archibald / P</t>
  </si>
  <si>
    <t>52.</t>
  </si>
  <si>
    <t>Svitek Antonín</t>
  </si>
  <si>
    <t>Titus Hexer / P</t>
  </si>
  <si>
    <t>Müller František</t>
  </si>
  <si>
    <t>Edy Vermüll / P</t>
  </si>
  <si>
    <t>65.</t>
  </si>
  <si>
    <t>Molinero Jorge</t>
  </si>
  <si>
    <t>Fargo de Dayuri / P</t>
  </si>
  <si>
    <t>Spain</t>
  </si>
  <si>
    <t>Klubalová Václava</t>
  </si>
  <si>
    <t>Flery Orrylordblack / P</t>
  </si>
  <si>
    <t>80.</t>
  </si>
  <si>
    <t>Karasulas Lampros</t>
  </si>
  <si>
    <t>Xavi Favory Cross / P</t>
  </si>
  <si>
    <t>Ciprová Martina</t>
  </si>
  <si>
    <t>Cery z Ditčina dvora / F</t>
  </si>
  <si>
    <t>Říhová Gabriela</t>
  </si>
  <si>
    <t>Kaira z Avarku / F</t>
  </si>
  <si>
    <t>61.</t>
  </si>
  <si>
    <t>Blažková Pavla</t>
  </si>
  <si>
    <t>Uli Grey Archibald / F</t>
  </si>
  <si>
    <t>Karbanová Alena</t>
  </si>
  <si>
    <t>Arés Psí voják / P</t>
  </si>
  <si>
    <t>Čákora Jiří</t>
  </si>
  <si>
    <t>Armado Seahawk / P</t>
  </si>
  <si>
    <t>Uřičař Martin</t>
  </si>
  <si>
    <t>Quino vom Waldfurter-Wald / P</t>
  </si>
  <si>
    <t>N</t>
  </si>
  <si>
    <t>Drešerová Dita</t>
  </si>
  <si>
    <t>Ozzy Duffmar / P</t>
  </si>
  <si>
    <t>Häuslerová Radka</t>
  </si>
  <si>
    <t>Ginevra z Ditčina dvora / F</t>
  </si>
  <si>
    <t>Žitná Alena</t>
  </si>
  <si>
    <t>Wankel Vikar / P</t>
  </si>
  <si>
    <t>Bertels Raf</t>
  </si>
  <si>
    <t>Sagann Of Targa's Home / P</t>
  </si>
  <si>
    <t>Mičkal Rostislav</t>
  </si>
  <si>
    <t>Bailey Vermüll / F</t>
  </si>
  <si>
    <t>71.</t>
  </si>
  <si>
    <t>Šnek Jan</t>
  </si>
  <si>
    <t>Wesley z Adaru / P</t>
  </si>
  <si>
    <t>81.</t>
  </si>
  <si>
    <t>Benetka Jiří</t>
  </si>
  <si>
    <t>Maverick z Duhového lesa / P</t>
  </si>
  <si>
    <t>Pružina Jiří</t>
  </si>
  <si>
    <t>Princess z Ji-Pru / F</t>
  </si>
  <si>
    <t>Albrecht Václav</t>
  </si>
  <si>
    <t>Willy z Klídkova dvora / P</t>
  </si>
  <si>
    <t>77.</t>
  </si>
  <si>
    <t>Pavlíček Milan</t>
  </si>
  <si>
    <t>Ax Vermüll / P</t>
  </si>
  <si>
    <t>64.</t>
  </si>
  <si>
    <t>Černoch Karel</t>
  </si>
  <si>
    <t>Uriash Grey Archibald / P</t>
  </si>
  <si>
    <t>Gremlicová Pavlína</t>
  </si>
  <si>
    <t>Noira Duffmar / F</t>
  </si>
  <si>
    <t>Švandová Alžběta</t>
  </si>
  <si>
    <t>Odeta od Tyrušky / F</t>
  </si>
  <si>
    <t>Horáková Věra</t>
  </si>
  <si>
    <t>Boney Ja Ve Jesenia / F</t>
  </si>
  <si>
    <t>--</t>
  </si>
  <si>
    <t>87.</t>
  </si>
  <si>
    <t>Petráčková Jaroslava</t>
  </si>
  <si>
    <t>Isabell z Radostovského dvora / F</t>
  </si>
  <si>
    <t>ukončena pro zranění psa</t>
  </si>
  <si>
    <t>Pejšová Iveta</t>
  </si>
  <si>
    <t>Aurra Orrylordblack / F</t>
  </si>
  <si>
    <t>-----</t>
  </si>
  <si>
    <t>odstoupil</t>
  </si>
  <si>
    <t>Rohlena David</t>
  </si>
  <si>
    <t>Ayko Padrko / P</t>
  </si>
  <si>
    <t>disk</t>
  </si>
  <si>
    <t>Forman Pavel</t>
  </si>
  <si>
    <t>Warrior z Klídkova dvora / P</t>
  </si>
  <si>
    <t>Pilgram Constanze</t>
  </si>
  <si>
    <t>Hoky Aykmar / P</t>
  </si>
  <si>
    <t>Germany</t>
  </si>
  <si>
    <t>Dadáková Pavlína</t>
  </si>
  <si>
    <t>Ace Allegro Bohemia Tilia / P</t>
  </si>
  <si>
    <t>67.</t>
  </si>
  <si>
    <t>Machů Erika</t>
  </si>
  <si>
    <t>Darwy Helipeky / P</t>
  </si>
  <si>
    <t>69.</t>
  </si>
  <si>
    <t>Jílek Jaroslav</t>
  </si>
  <si>
    <t>Vesna Vepeden / F</t>
  </si>
  <si>
    <t>78.</t>
  </si>
  <si>
    <t>Martinez Sancho Lucas</t>
  </si>
  <si>
    <t>Barak de Eguretxe / P</t>
  </si>
  <si>
    <t>82.</t>
  </si>
  <si>
    <t>Janíček Josef</t>
  </si>
  <si>
    <t>Greisy z Dobřečovské školy / F</t>
  </si>
  <si>
    <t>CACIT</t>
  </si>
  <si>
    <t>Res. CACIT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</si>
</sst>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Arial"/>
      <scheme val="minor"/>
    </font>
    <font>
      <b/>
      <sz val="11"/>
      <color rgb="FF000000"/>
      <name val="Roboto"/>
    </font>
    <font>
      <b/>
      <sz val="12"/>
      <color theme="1"/>
      <name val="Arial"/>
    </font>
    <font>
      <b/>
      <sz val="11"/>
      <color theme="1"/>
      <name val="Arial"/>
    </font>
    <font>
      <sz val="8"/>
      <color rgb="FF333333"/>
      <name val="Roboto"/>
    </font>
    <font>
      <sz val="8"/>
      <color rgb="FF222222"/>
      <name val="Roboto"/>
    </font>
    <font>
      <sz val="14"/>
      <color rgb="FF222222"/>
      <name val="Roboto"/>
    </font>
    <font>
      <b/>
      <sz val="24"/>
      <color rgb="FFFF0000"/>
      <name val="Roboto"/>
    </font>
    <font>
      <b/>
      <sz val="12"/>
      <color rgb="FF222222"/>
      <name val="Roboto"/>
    </font>
    <font>
      <b/>
      <sz val="11"/>
      <color rgb="FF222222"/>
      <name val="Roboto"/>
    </font>
    <font>
      <sz val="8"/>
      <color rgb="FF5F6368"/>
      <name val="Roboto"/>
    </font>
    <font>
      <sz val="10"/>
      <color rgb="FF000000"/>
      <name val="Roboto"/>
    </font>
    <font>
      <sz val="27"/>
      <color theme="0"/>
      <name val="Roboto"/>
    </font>
    <font>
      <b/>
      <u/>
      <sz val="27"/>
      <color rgb="FFFFFFFF"/>
      <name val="Times New Roman"/>
    </font>
    <font>
      <sz val="10"/>
      <name val="Arial"/>
    </font>
    <font>
      <sz val="27"/>
      <color theme="0"/>
      <name val="Arial"/>
    </font>
    <font>
      <b/>
      <i/>
      <sz val="8"/>
      <color rgb="FF5F6368"/>
      <name val="Roboto"/>
    </font>
    <font>
      <b/>
      <i/>
      <sz val="8"/>
      <color rgb="FF000000"/>
      <name val="Arial"/>
    </font>
    <font>
      <b/>
      <i/>
      <sz val="11"/>
      <color rgb="FF000000"/>
      <name val="Arial"/>
    </font>
    <font>
      <b/>
      <i/>
      <sz val="12"/>
      <color rgb="FF000000"/>
      <name val="Arial"/>
    </font>
    <font>
      <b/>
      <i/>
      <sz val="10"/>
      <color theme="1"/>
      <name val="Arial"/>
      <scheme val="minor"/>
    </font>
    <font>
      <sz val="12"/>
      <color rgb="FF222222"/>
      <name val="Roboto"/>
    </font>
    <font>
      <sz val="12"/>
      <color rgb="FF000000"/>
      <name val="Merriweather"/>
    </font>
    <font>
      <sz val="12"/>
      <color rgb="FF000000"/>
      <name val="Arial"/>
    </font>
    <font>
      <sz val="12"/>
      <color rgb="FF000000"/>
      <name val="Calibri"/>
    </font>
    <font>
      <sz val="12"/>
      <color theme="1"/>
      <name val="Arial"/>
    </font>
    <font>
      <sz val="12"/>
      <color rgb="FF5F6368"/>
      <name val="Roboto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Merriweather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Roboto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00FFFF"/>
        <bgColor rgb="FF00FFFF"/>
      </patternFill>
    </fill>
    <fill>
      <patternFill patternType="solid">
        <fgColor rgb="FFF8F9FA"/>
        <bgColor rgb="FFF8F9FA"/>
      </patternFill>
    </fill>
    <fill>
      <patternFill patternType="solid">
        <fgColor rgb="FF1155CC"/>
        <bgColor rgb="FF1155CC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theme="0"/>
      </patternFill>
    </fill>
  </fills>
  <borders count="2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4" borderId="5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20" fillId="0" borderId="0" xfId="0" applyFont="1"/>
    <xf numFmtId="0" fontId="2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left"/>
    </xf>
    <xf numFmtId="0" fontId="25" fillId="7" borderId="0" xfId="0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24" fillId="7" borderId="9" xfId="0" applyFont="1" applyFill="1" applyBorder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5" fillId="7" borderId="0" xfId="0" applyFont="1" applyFill="1"/>
    <xf numFmtId="0" fontId="26" fillId="7" borderId="12" xfId="0" applyFont="1" applyFill="1" applyBorder="1" applyAlignment="1">
      <alignment horizontal="center"/>
    </xf>
    <xf numFmtId="0" fontId="23" fillId="8" borderId="0" xfId="0" applyFont="1" applyFill="1"/>
    <xf numFmtId="0" fontId="24" fillId="7" borderId="13" xfId="0" applyFont="1" applyFill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0" fillId="0" borderId="0" xfId="0"/>
    <xf numFmtId="0" fontId="13" fillId="5" borderId="3" xfId="0" applyFont="1" applyFill="1" applyBorder="1" applyAlignment="1">
      <alignment horizontal="center" vertical="center"/>
    </xf>
    <xf numFmtId="0" fontId="14" fillId="0" borderId="4" xfId="0" applyFont="1" applyBorder="1"/>
    <xf numFmtId="0" fontId="29" fillId="7" borderId="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0" fontId="31" fillId="7" borderId="7" xfId="0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36" fillId="7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1" fillId="7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1" fillId="7" borderId="6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left" vertical="center"/>
    </xf>
    <xf numFmtId="0" fontId="31" fillId="7" borderId="15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/>
    </xf>
    <xf numFmtId="0" fontId="32" fillId="7" borderId="18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/>
    </xf>
    <xf numFmtId="0" fontId="32" fillId="7" borderId="7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1" fillId="7" borderId="18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/>
    </xf>
    <xf numFmtId="0" fontId="34" fillId="0" borderId="7" xfId="0" applyFont="1" applyBorder="1"/>
    <xf numFmtId="0" fontId="34" fillId="0" borderId="20" xfId="0" applyFont="1" applyBorder="1" applyAlignment="1">
      <alignment horizontal="center" vertical="center"/>
    </xf>
    <xf numFmtId="0" fontId="38" fillId="0" borderId="21" xfId="0" applyFont="1" applyBorder="1"/>
    <xf numFmtId="0" fontId="38" fillId="0" borderId="8" xfId="0" applyFont="1" applyBorder="1"/>
    <xf numFmtId="0" fontId="32" fillId="7" borderId="20" xfId="0" applyFont="1" applyFill="1" applyBorder="1" applyAlignment="1">
      <alignment horizontal="center" vertical="center"/>
    </xf>
    <xf numFmtId="0" fontId="34" fillId="7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742950</xdr:colOff>
      <xdr:row>0</xdr:row>
      <xdr:rowOff>76200</xdr:rowOff>
    </xdr:from>
    <xdr:ext cx="257175" cy="238125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390525</xdr:colOff>
      <xdr:row>0</xdr:row>
      <xdr:rowOff>66675</xdr:rowOff>
    </xdr:from>
    <xdr:ext cx="257175" cy="238125"/>
    <xdr:pic>
      <xdr:nvPicPr>
        <xdr:cNvPr id="3" name="image1.png" title="Obráze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38100</xdr:colOff>
      <xdr:row>0</xdr:row>
      <xdr:rowOff>57150</xdr:rowOff>
    </xdr:from>
    <xdr:ext cx="257175" cy="238125"/>
    <xdr:pic>
      <xdr:nvPicPr>
        <xdr:cNvPr id="4" name="image1.png" title="Obráze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114300</xdr:colOff>
      <xdr:row>0</xdr:row>
      <xdr:rowOff>28575</xdr:rowOff>
    </xdr:from>
    <xdr:ext cx="257175" cy="238125"/>
    <xdr:pic>
      <xdr:nvPicPr>
        <xdr:cNvPr id="5" name="image1.png" title="Obráze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466725</xdr:colOff>
      <xdr:row>0</xdr:row>
      <xdr:rowOff>47625</xdr:rowOff>
    </xdr:from>
    <xdr:ext cx="257175" cy="238125"/>
    <xdr:pic>
      <xdr:nvPicPr>
        <xdr:cNvPr id="6" name="image1.png" title="Obráz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89"/>
  <sheetViews>
    <sheetView tabSelected="1" topLeftCell="A7" workbookViewId="0">
      <selection activeCell="B1" sqref="B1"/>
    </sheetView>
  </sheetViews>
  <sheetFormatPr defaultColWidth="12.5703125" defaultRowHeight="15" customHeight="1" x14ac:dyDescent="0.2"/>
  <cols>
    <col min="1" max="1" width="2.85546875" customWidth="1"/>
    <col min="2" max="2" width="11.85546875" customWidth="1"/>
    <col min="3" max="3" width="14" customWidth="1"/>
    <col min="4" max="4" width="26.85546875" customWidth="1"/>
    <col min="5" max="5" width="35.42578125" customWidth="1"/>
    <col min="6" max="6" width="21.28515625" customWidth="1"/>
    <col min="7" max="9" width="9.85546875" customWidth="1"/>
    <col min="10" max="10" width="11.140625" customWidth="1"/>
    <col min="11" max="11" width="14.42578125" customWidth="1"/>
    <col min="12" max="12" width="13.140625" customWidth="1"/>
    <col min="13" max="13" width="25.42578125" customWidth="1"/>
  </cols>
  <sheetData>
    <row r="1" spans="1:24" ht="15.75" customHeight="1" x14ac:dyDescent="0.25">
      <c r="B1" s="1"/>
      <c r="K1" s="2"/>
      <c r="L1" s="3"/>
    </row>
    <row r="2" spans="1:24" ht="15.75" customHeight="1" x14ac:dyDescent="0.45">
      <c r="A2" s="4"/>
      <c r="B2" s="5"/>
      <c r="C2" s="6"/>
      <c r="D2" s="7"/>
      <c r="E2" s="7"/>
      <c r="F2" s="5"/>
      <c r="G2" s="5"/>
      <c r="H2" s="5"/>
      <c r="I2" s="5"/>
      <c r="J2" s="5"/>
      <c r="K2" s="8"/>
      <c r="L2" s="9"/>
      <c r="M2" s="5"/>
    </row>
    <row r="3" spans="1:24" ht="15.75" customHeight="1" x14ac:dyDescent="0.2">
      <c r="A3" s="10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4" ht="56.25" customHeight="1" x14ac:dyDescent="0.2">
      <c r="A4" s="11"/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5.75" customHeight="1" x14ac:dyDescent="0.2">
      <c r="A5" s="13"/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6" t="s">
        <v>10</v>
      </c>
      <c r="L5" s="15" t="s">
        <v>11</v>
      </c>
      <c r="M5" s="15" t="s">
        <v>12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1" customHeight="1" x14ac:dyDescent="0.25">
      <c r="A6" s="18"/>
      <c r="B6" s="37" t="s">
        <v>13</v>
      </c>
      <c r="C6" s="38">
        <v>47</v>
      </c>
      <c r="D6" s="39" t="s">
        <v>14</v>
      </c>
      <c r="E6" s="39" t="s">
        <v>15</v>
      </c>
      <c r="F6" s="40" t="s">
        <v>16</v>
      </c>
      <c r="G6" s="41">
        <v>98</v>
      </c>
      <c r="H6" s="41">
        <v>96</v>
      </c>
      <c r="I6" s="41">
        <v>96</v>
      </c>
      <c r="J6" s="42" t="s">
        <v>17</v>
      </c>
      <c r="K6" s="42">
        <f t="shared" ref="K6:K19" si="0">I6+H6+G6</f>
        <v>290</v>
      </c>
      <c r="L6" s="42" t="s">
        <v>18</v>
      </c>
      <c r="M6" s="37" t="s">
        <v>13</v>
      </c>
      <c r="N6" s="19" t="s">
        <v>294</v>
      </c>
      <c r="O6" s="20"/>
      <c r="P6" s="20"/>
      <c r="Q6" s="21"/>
      <c r="R6" s="21"/>
      <c r="S6" s="21"/>
      <c r="T6" s="21"/>
      <c r="U6" s="21"/>
      <c r="V6" s="21"/>
      <c r="W6" s="21"/>
      <c r="X6" s="21"/>
    </row>
    <row r="7" spans="1:24" ht="21" customHeight="1" x14ac:dyDescent="0.25">
      <c r="A7" s="22"/>
      <c r="B7" s="37" t="s">
        <v>19</v>
      </c>
      <c r="C7" s="38">
        <v>49</v>
      </c>
      <c r="D7" s="39" t="s">
        <v>20</v>
      </c>
      <c r="E7" s="39" t="s">
        <v>21</v>
      </c>
      <c r="F7" s="40" t="s">
        <v>16</v>
      </c>
      <c r="G7" s="42">
        <v>98</v>
      </c>
      <c r="H7" s="42">
        <v>95</v>
      </c>
      <c r="I7" s="42">
        <v>96</v>
      </c>
      <c r="J7" s="42" t="s">
        <v>17</v>
      </c>
      <c r="K7" s="43">
        <f t="shared" si="0"/>
        <v>289</v>
      </c>
      <c r="L7" s="42" t="s">
        <v>18</v>
      </c>
      <c r="M7" s="37" t="s">
        <v>22</v>
      </c>
      <c r="N7" s="19" t="s">
        <v>295</v>
      </c>
      <c r="O7" s="23"/>
      <c r="P7" s="23"/>
      <c r="Q7" s="21"/>
      <c r="R7" s="21"/>
      <c r="S7" s="21"/>
      <c r="T7" s="21"/>
      <c r="U7" s="21"/>
      <c r="V7" s="21"/>
      <c r="W7" s="21"/>
      <c r="X7" s="21"/>
    </row>
    <row r="8" spans="1:24" ht="21" customHeight="1" x14ac:dyDescent="0.25">
      <c r="A8" s="22"/>
      <c r="B8" s="37" t="s">
        <v>23</v>
      </c>
      <c r="C8" s="38">
        <v>48</v>
      </c>
      <c r="D8" s="39" t="s">
        <v>24</v>
      </c>
      <c r="E8" s="39" t="s">
        <v>25</v>
      </c>
      <c r="F8" s="40" t="s">
        <v>16</v>
      </c>
      <c r="G8" s="42">
        <v>97</v>
      </c>
      <c r="H8" s="44">
        <v>95</v>
      </c>
      <c r="I8" s="42">
        <v>95</v>
      </c>
      <c r="J8" s="42" t="s">
        <v>17</v>
      </c>
      <c r="K8" s="43">
        <f t="shared" si="0"/>
        <v>287</v>
      </c>
      <c r="L8" s="42" t="s">
        <v>18</v>
      </c>
      <c r="M8" s="37" t="s">
        <v>26</v>
      </c>
      <c r="N8" s="21"/>
      <c r="O8" s="20"/>
      <c r="P8" s="20"/>
      <c r="Q8" s="21"/>
      <c r="R8" s="21"/>
      <c r="S8" s="21"/>
      <c r="T8" s="21"/>
      <c r="U8" s="21"/>
      <c r="V8" s="21"/>
      <c r="W8" s="21"/>
      <c r="X8" s="21"/>
    </row>
    <row r="9" spans="1:24" ht="21" customHeight="1" x14ac:dyDescent="0.2">
      <c r="A9" s="24"/>
      <c r="B9" s="37" t="s">
        <v>27</v>
      </c>
      <c r="C9" s="38">
        <v>1</v>
      </c>
      <c r="D9" s="39" t="s">
        <v>28</v>
      </c>
      <c r="E9" s="39" t="s">
        <v>29</v>
      </c>
      <c r="F9" s="40" t="s">
        <v>16</v>
      </c>
      <c r="G9" s="45">
        <v>95</v>
      </c>
      <c r="H9" s="45">
        <v>92</v>
      </c>
      <c r="I9" s="45">
        <v>96</v>
      </c>
      <c r="J9" s="46" t="s">
        <v>17</v>
      </c>
      <c r="K9" s="42">
        <f t="shared" si="0"/>
        <v>283</v>
      </c>
      <c r="L9" s="47" t="s">
        <v>30</v>
      </c>
      <c r="M9" s="48" t="s">
        <v>31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21" customHeight="1" x14ac:dyDescent="0.25">
      <c r="A10" s="22"/>
      <c r="B10" s="37" t="s">
        <v>32</v>
      </c>
      <c r="C10" s="38">
        <v>18</v>
      </c>
      <c r="D10" s="39" t="s">
        <v>33</v>
      </c>
      <c r="E10" s="39" t="s">
        <v>34</v>
      </c>
      <c r="F10" s="40" t="s">
        <v>16</v>
      </c>
      <c r="G10" s="42">
        <v>96</v>
      </c>
      <c r="H10" s="44">
        <v>90</v>
      </c>
      <c r="I10" s="42">
        <v>94</v>
      </c>
      <c r="J10" s="42" t="s">
        <v>17</v>
      </c>
      <c r="K10" s="43">
        <f t="shared" si="0"/>
        <v>280</v>
      </c>
      <c r="L10" s="42" t="s">
        <v>30</v>
      </c>
      <c r="M10" s="37" t="s">
        <v>35</v>
      </c>
      <c r="N10" s="21"/>
      <c r="O10" s="20"/>
      <c r="P10" s="20"/>
      <c r="Q10" s="21"/>
      <c r="R10" s="21"/>
      <c r="S10" s="21"/>
      <c r="T10" s="21"/>
      <c r="U10" s="21"/>
      <c r="V10" s="21"/>
      <c r="W10" s="21"/>
      <c r="X10" s="21"/>
    </row>
    <row r="11" spans="1:24" ht="21" customHeight="1" x14ac:dyDescent="0.2">
      <c r="A11" s="24"/>
      <c r="B11" s="37" t="s">
        <v>36</v>
      </c>
      <c r="C11" s="38">
        <v>55</v>
      </c>
      <c r="D11" s="39" t="s">
        <v>37</v>
      </c>
      <c r="E11" s="39" t="s">
        <v>38</v>
      </c>
      <c r="F11" s="40" t="s">
        <v>16</v>
      </c>
      <c r="G11" s="45">
        <v>96</v>
      </c>
      <c r="H11" s="45">
        <v>92</v>
      </c>
      <c r="I11" s="45">
        <v>92</v>
      </c>
      <c r="J11" s="46" t="s">
        <v>17</v>
      </c>
      <c r="K11" s="43">
        <f t="shared" si="0"/>
        <v>280</v>
      </c>
      <c r="L11" s="47" t="s">
        <v>30</v>
      </c>
      <c r="M11" s="48" t="s">
        <v>39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1" customHeight="1" x14ac:dyDescent="0.25">
      <c r="A12" s="22"/>
      <c r="B12" s="37" t="s">
        <v>40</v>
      </c>
      <c r="C12" s="38">
        <v>23</v>
      </c>
      <c r="D12" s="39" t="s">
        <v>41</v>
      </c>
      <c r="E12" s="39" t="s">
        <v>42</v>
      </c>
      <c r="F12" s="40" t="s">
        <v>16</v>
      </c>
      <c r="G12" s="44">
        <v>97</v>
      </c>
      <c r="H12" s="44">
        <v>94</v>
      </c>
      <c r="I12" s="44">
        <v>88</v>
      </c>
      <c r="J12" s="47" t="s">
        <v>17</v>
      </c>
      <c r="K12" s="42">
        <f t="shared" si="0"/>
        <v>279</v>
      </c>
      <c r="L12" s="47" t="s">
        <v>30</v>
      </c>
      <c r="M12" s="49" t="s">
        <v>43</v>
      </c>
      <c r="N12" s="21"/>
      <c r="O12" s="23"/>
      <c r="P12" s="23"/>
      <c r="Q12" s="21"/>
      <c r="R12" s="21"/>
      <c r="S12" s="21"/>
      <c r="T12" s="21"/>
      <c r="U12" s="21"/>
      <c r="V12" s="21"/>
      <c r="W12" s="21"/>
      <c r="X12" s="21"/>
    </row>
    <row r="13" spans="1:24" ht="21" customHeight="1" x14ac:dyDescent="0.2">
      <c r="A13" s="24"/>
      <c r="B13" s="37" t="s">
        <v>44</v>
      </c>
      <c r="C13" s="38">
        <v>25</v>
      </c>
      <c r="D13" s="39" t="s">
        <v>45</v>
      </c>
      <c r="E13" s="39" t="s">
        <v>46</v>
      </c>
      <c r="F13" s="40" t="s">
        <v>16</v>
      </c>
      <c r="G13" s="45">
        <v>97</v>
      </c>
      <c r="H13" s="45">
        <v>87</v>
      </c>
      <c r="I13" s="45">
        <v>92</v>
      </c>
      <c r="J13" s="46" t="s">
        <v>17</v>
      </c>
      <c r="K13" s="42">
        <f t="shared" si="0"/>
        <v>276</v>
      </c>
      <c r="L13" s="47" t="s">
        <v>30</v>
      </c>
      <c r="M13" s="48" t="s">
        <v>47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21" customHeight="1" x14ac:dyDescent="0.25">
      <c r="A14" s="22"/>
      <c r="B14" s="37" t="s">
        <v>48</v>
      </c>
      <c r="C14" s="38">
        <v>4</v>
      </c>
      <c r="D14" s="39" t="s">
        <v>49</v>
      </c>
      <c r="E14" s="39" t="s">
        <v>50</v>
      </c>
      <c r="F14" s="40" t="s">
        <v>16</v>
      </c>
      <c r="G14" s="42">
        <v>96</v>
      </c>
      <c r="H14" s="42">
        <v>90</v>
      </c>
      <c r="I14" s="42">
        <v>90</v>
      </c>
      <c r="J14" s="42" t="s">
        <v>17</v>
      </c>
      <c r="K14" s="43">
        <f t="shared" si="0"/>
        <v>276</v>
      </c>
      <c r="L14" s="42" t="s">
        <v>30</v>
      </c>
      <c r="M14" s="37" t="s">
        <v>51</v>
      </c>
      <c r="N14" s="21"/>
      <c r="O14" s="20"/>
      <c r="P14" s="20"/>
      <c r="Q14" s="21"/>
      <c r="R14" s="21"/>
      <c r="S14" s="21"/>
      <c r="T14" s="21"/>
      <c r="U14" s="21"/>
      <c r="V14" s="21"/>
      <c r="W14" s="21"/>
      <c r="X14" s="21"/>
    </row>
    <row r="15" spans="1:24" ht="21" customHeight="1" x14ac:dyDescent="0.2">
      <c r="A15" s="25"/>
      <c r="B15" s="37" t="s">
        <v>52</v>
      </c>
      <c r="C15" s="38">
        <v>57</v>
      </c>
      <c r="D15" s="39" t="s">
        <v>53</v>
      </c>
      <c r="E15" s="39" t="s">
        <v>54</v>
      </c>
      <c r="F15" s="40" t="s">
        <v>16</v>
      </c>
      <c r="G15" s="45">
        <v>97</v>
      </c>
      <c r="H15" s="45">
        <v>94</v>
      </c>
      <c r="I15" s="45">
        <v>84</v>
      </c>
      <c r="J15" s="46" t="s">
        <v>17</v>
      </c>
      <c r="K15" s="42">
        <f t="shared" si="0"/>
        <v>275</v>
      </c>
      <c r="L15" s="47" t="s">
        <v>30</v>
      </c>
      <c r="M15" s="48" t="s">
        <v>55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21" customHeight="1" x14ac:dyDescent="0.2">
      <c r="A16" s="24"/>
      <c r="B16" s="48" t="s">
        <v>56</v>
      </c>
      <c r="C16" s="38">
        <v>20</v>
      </c>
      <c r="D16" s="39" t="s">
        <v>57</v>
      </c>
      <c r="E16" s="39" t="s">
        <v>58</v>
      </c>
      <c r="F16" s="40" t="s">
        <v>16</v>
      </c>
      <c r="G16" s="45">
        <v>96</v>
      </c>
      <c r="H16" s="45">
        <v>87</v>
      </c>
      <c r="I16" s="45">
        <v>91</v>
      </c>
      <c r="J16" s="46" t="s">
        <v>17</v>
      </c>
      <c r="K16" s="42">
        <f t="shared" si="0"/>
        <v>274</v>
      </c>
      <c r="L16" s="47" t="s">
        <v>30</v>
      </c>
      <c r="M16" s="48" t="s">
        <v>23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21" customHeight="1" x14ac:dyDescent="0.2">
      <c r="A17" s="24"/>
      <c r="B17" s="50" t="s">
        <v>59</v>
      </c>
      <c r="C17" s="38">
        <v>10</v>
      </c>
      <c r="D17" s="39" t="s">
        <v>60</v>
      </c>
      <c r="E17" s="39" t="s">
        <v>61</v>
      </c>
      <c r="F17" s="40" t="s">
        <v>62</v>
      </c>
      <c r="G17" s="45">
        <v>97</v>
      </c>
      <c r="H17" s="45">
        <v>90</v>
      </c>
      <c r="I17" s="45">
        <v>86</v>
      </c>
      <c r="J17" s="46" t="s">
        <v>17</v>
      </c>
      <c r="K17" s="42">
        <f t="shared" si="0"/>
        <v>273</v>
      </c>
      <c r="L17" s="47" t="s">
        <v>30</v>
      </c>
      <c r="M17" s="48" t="s">
        <v>63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1" customHeight="1" x14ac:dyDescent="0.25">
      <c r="A18" s="22"/>
      <c r="B18" s="37" t="s">
        <v>64</v>
      </c>
      <c r="C18" s="38">
        <v>28</v>
      </c>
      <c r="D18" s="39" t="s">
        <v>65</v>
      </c>
      <c r="E18" s="39" t="s">
        <v>66</v>
      </c>
      <c r="F18" s="40" t="s">
        <v>16</v>
      </c>
      <c r="G18" s="42">
        <v>96</v>
      </c>
      <c r="H18" s="44">
        <v>93</v>
      </c>
      <c r="I18" s="42">
        <v>79</v>
      </c>
      <c r="J18" s="42" t="s">
        <v>17</v>
      </c>
      <c r="K18" s="42">
        <f t="shared" si="0"/>
        <v>268</v>
      </c>
      <c r="L18" s="42" t="s">
        <v>67</v>
      </c>
      <c r="M18" s="37" t="s">
        <v>68</v>
      </c>
      <c r="N18" s="21"/>
      <c r="O18" s="20"/>
      <c r="P18" s="20"/>
      <c r="Q18" s="21"/>
      <c r="R18" s="21"/>
      <c r="S18" s="21"/>
      <c r="T18" s="21"/>
      <c r="U18" s="21"/>
      <c r="V18" s="21"/>
      <c r="W18" s="21"/>
      <c r="X18" s="21"/>
    </row>
    <row r="19" spans="1:24" ht="21" customHeight="1" x14ac:dyDescent="0.2">
      <c r="A19" s="24"/>
      <c r="B19" s="37" t="s">
        <v>69</v>
      </c>
      <c r="C19" s="38">
        <v>62</v>
      </c>
      <c r="D19" s="39" t="s">
        <v>70</v>
      </c>
      <c r="E19" s="39" t="s">
        <v>71</v>
      </c>
      <c r="F19" s="40" t="s">
        <v>16</v>
      </c>
      <c r="G19" s="45">
        <v>95</v>
      </c>
      <c r="H19" s="45">
        <v>87</v>
      </c>
      <c r="I19" s="45">
        <v>83</v>
      </c>
      <c r="J19" s="46" t="s">
        <v>17</v>
      </c>
      <c r="K19" s="42">
        <f t="shared" si="0"/>
        <v>265</v>
      </c>
      <c r="L19" s="47" t="s">
        <v>67</v>
      </c>
      <c r="M19" s="48" t="s">
        <v>72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21" customHeight="1" x14ac:dyDescent="0.25">
      <c r="A20" s="22"/>
      <c r="B20" s="37" t="s">
        <v>73</v>
      </c>
      <c r="C20" s="38">
        <v>32</v>
      </c>
      <c r="D20" s="39" t="s">
        <v>74</v>
      </c>
      <c r="E20" s="39" t="s">
        <v>75</v>
      </c>
      <c r="F20" s="40" t="s">
        <v>16</v>
      </c>
      <c r="G20" s="45">
        <v>97</v>
      </c>
      <c r="H20" s="45">
        <v>83</v>
      </c>
      <c r="I20" s="45">
        <v>81</v>
      </c>
      <c r="J20" s="42" t="s">
        <v>17</v>
      </c>
      <c r="K20" s="42">
        <v>261</v>
      </c>
      <c r="L20" s="42" t="s">
        <v>67</v>
      </c>
      <c r="M20" s="37" t="s">
        <v>76</v>
      </c>
      <c r="N20" s="21"/>
      <c r="O20" s="20"/>
      <c r="P20" s="20"/>
      <c r="Q20" s="21"/>
      <c r="R20" s="21"/>
      <c r="S20" s="21"/>
      <c r="T20" s="21"/>
      <c r="U20" s="21"/>
      <c r="V20" s="21"/>
      <c r="W20" s="21"/>
      <c r="X20" s="21"/>
    </row>
    <row r="21" spans="1:24" ht="21" customHeight="1" x14ac:dyDescent="0.25">
      <c r="A21" s="22"/>
      <c r="B21" s="37" t="s">
        <v>68</v>
      </c>
      <c r="C21" s="38">
        <v>36</v>
      </c>
      <c r="D21" s="39" t="s">
        <v>77</v>
      </c>
      <c r="E21" s="39" t="s">
        <v>78</v>
      </c>
      <c r="F21" s="40" t="s">
        <v>16</v>
      </c>
      <c r="G21" s="42">
        <v>90</v>
      </c>
      <c r="H21" s="42">
        <v>80</v>
      </c>
      <c r="I21" s="42">
        <v>90</v>
      </c>
      <c r="J21" s="42" t="s">
        <v>17</v>
      </c>
      <c r="K21" s="42">
        <f t="shared" ref="K21:K77" si="1">I21+H21+G21</f>
        <v>260</v>
      </c>
      <c r="L21" s="42" t="s">
        <v>67</v>
      </c>
      <c r="M21" s="37" t="s">
        <v>79</v>
      </c>
      <c r="N21" s="21"/>
      <c r="O21" s="23"/>
      <c r="P21" s="23"/>
      <c r="Q21" s="21"/>
      <c r="R21" s="21"/>
      <c r="S21" s="21"/>
      <c r="T21" s="21"/>
      <c r="U21" s="21"/>
      <c r="V21" s="21"/>
      <c r="W21" s="21"/>
      <c r="X21" s="21"/>
    </row>
    <row r="22" spans="1:24" ht="21" customHeight="1" x14ac:dyDescent="0.25">
      <c r="A22" s="22"/>
      <c r="B22" s="37" t="s">
        <v>80</v>
      </c>
      <c r="C22" s="38">
        <v>26</v>
      </c>
      <c r="D22" s="39" t="s">
        <v>81</v>
      </c>
      <c r="E22" s="39" t="s">
        <v>82</v>
      </c>
      <c r="F22" s="40" t="s">
        <v>16</v>
      </c>
      <c r="G22" s="42">
        <v>84</v>
      </c>
      <c r="H22" s="42">
        <v>88</v>
      </c>
      <c r="I22" s="42">
        <v>88</v>
      </c>
      <c r="J22" s="42" t="s">
        <v>17</v>
      </c>
      <c r="K22" s="42">
        <f t="shared" si="1"/>
        <v>260</v>
      </c>
      <c r="L22" s="42" t="s">
        <v>67</v>
      </c>
      <c r="M22" s="37" t="s">
        <v>64</v>
      </c>
      <c r="N22" s="21"/>
      <c r="O22" s="20"/>
      <c r="P22" s="20"/>
      <c r="Q22" s="21"/>
      <c r="R22" s="21"/>
      <c r="S22" s="21"/>
      <c r="T22" s="21"/>
      <c r="U22" s="21"/>
      <c r="V22" s="21"/>
      <c r="W22" s="21"/>
      <c r="X22" s="21"/>
    </row>
    <row r="23" spans="1:24" ht="21" customHeight="1" x14ac:dyDescent="0.25">
      <c r="A23" s="22" t="s">
        <v>83</v>
      </c>
      <c r="B23" s="37" t="s">
        <v>84</v>
      </c>
      <c r="C23" s="38">
        <v>27</v>
      </c>
      <c r="D23" s="39" t="s">
        <v>85</v>
      </c>
      <c r="E23" s="39" t="s">
        <v>86</v>
      </c>
      <c r="F23" s="40" t="s">
        <v>16</v>
      </c>
      <c r="G23" s="44">
        <v>95</v>
      </c>
      <c r="H23" s="44">
        <v>78</v>
      </c>
      <c r="I23" s="44">
        <v>87</v>
      </c>
      <c r="J23" s="47" t="s">
        <v>17</v>
      </c>
      <c r="K23" s="42">
        <f t="shared" si="1"/>
        <v>260</v>
      </c>
      <c r="L23" s="42" t="s">
        <v>67</v>
      </c>
      <c r="M23" s="37" t="s">
        <v>87</v>
      </c>
      <c r="N23" s="21"/>
      <c r="O23" s="23"/>
      <c r="P23" s="23"/>
      <c r="Q23" s="21"/>
      <c r="R23" s="21"/>
      <c r="S23" s="21"/>
      <c r="T23" s="21"/>
      <c r="U23" s="21"/>
      <c r="V23" s="21"/>
      <c r="W23" s="21"/>
      <c r="X23" s="21"/>
    </row>
    <row r="24" spans="1:24" ht="21" customHeight="1" x14ac:dyDescent="0.25">
      <c r="A24" s="22"/>
      <c r="B24" s="37" t="s">
        <v>88</v>
      </c>
      <c r="C24" s="38">
        <v>42</v>
      </c>
      <c r="D24" s="39" t="s">
        <v>89</v>
      </c>
      <c r="E24" s="39" t="s">
        <v>90</v>
      </c>
      <c r="F24" s="40" t="s">
        <v>16</v>
      </c>
      <c r="G24" s="42">
        <v>78</v>
      </c>
      <c r="H24" s="44">
        <v>86</v>
      </c>
      <c r="I24" s="44">
        <v>94</v>
      </c>
      <c r="J24" s="47" t="s">
        <v>17</v>
      </c>
      <c r="K24" s="42">
        <f t="shared" si="1"/>
        <v>258</v>
      </c>
      <c r="L24" s="42" t="s">
        <v>67</v>
      </c>
      <c r="M24" s="37" t="s">
        <v>91</v>
      </c>
      <c r="N24" s="21"/>
      <c r="O24" s="23"/>
      <c r="P24" s="23"/>
      <c r="Q24" s="21"/>
      <c r="R24" s="21"/>
      <c r="S24" s="21"/>
      <c r="T24" s="21"/>
      <c r="U24" s="21"/>
      <c r="V24" s="21"/>
      <c r="W24" s="21"/>
      <c r="X24" s="21"/>
    </row>
    <row r="25" spans="1:24" ht="21" customHeight="1" x14ac:dyDescent="0.25">
      <c r="A25" s="22"/>
      <c r="B25" s="37" t="s">
        <v>72</v>
      </c>
      <c r="C25" s="38">
        <v>37</v>
      </c>
      <c r="D25" s="39" t="s">
        <v>92</v>
      </c>
      <c r="E25" s="39" t="s">
        <v>93</v>
      </c>
      <c r="F25" s="40" t="s">
        <v>16</v>
      </c>
      <c r="G25" s="42">
        <v>80</v>
      </c>
      <c r="H25" s="42">
        <v>87</v>
      </c>
      <c r="I25" s="42">
        <v>90</v>
      </c>
      <c r="J25" s="42" t="s">
        <v>17</v>
      </c>
      <c r="K25" s="43">
        <f t="shared" si="1"/>
        <v>257</v>
      </c>
      <c r="L25" s="42" t="s">
        <v>67</v>
      </c>
      <c r="M25" s="37" t="s">
        <v>94</v>
      </c>
      <c r="N25" s="21"/>
      <c r="O25" s="23"/>
      <c r="P25" s="23"/>
      <c r="Q25" s="21"/>
      <c r="R25" s="21"/>
      <c r="S25" s="21"/>
      <c r="T25" s="21"/>
      <c r="U25" s="21"/>
      <c r="V25" s="21"/>
      <c r="W25" s="21"/>
      <c r="X25" s="21"/>
    </row>
    <row r="26" spans="1:24" ht="21" customHeight="1" x14ac:dyDescent="0.2">
      <c r="A26" s="24"/>
      <c r="B26" s="37" t="s">
        <v>95</v>
      </c>
      <c r="C26" s="38">
        <v>3</v>
      </c>
      <c r="D26" s="39" t="s">
        <v>96</v>
      </c>
      <c r="E26" s="39" t="s">
        <v>97</v>
      </c>
      <c r="F26" s="40" t="s">
        <v>16</v>
      </c>
      <c r="G26" s="45">
        <v>86</v>
      </c>
      <c r="H26" s="45">
        <v>88</v>
      </c>
      <c r="I26" s="45">
        <v>83</v>
      </c>
      <c r="J26" s="46" t="s">
        <v>17</v>
      </c>
      <c r="K26" s="42">
        <f t="shared" si="1"/>
        <v>257</v>
      </c>
      <c r="L26" s="47" t="s">
        <v>67</v>
      </c>
      <c r="M26" s="48" t="s">
        <v>98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1" customHeight="1" x14ac:dyDescent="0.25">
      <c r="A27" s="22" t="s">
        <v>99</v>
      </c>
      <c r="B27" s="37" t="s">
        <v>100</v>
      </c>
      <c r="C27" s="38">
        <v>5</v>
      </c>
      <c r="D27" s="39" t="s">
        <v>101</v>
      </c>
      <c r="E27" s="39" t="s">
        <v>102</v>
      </c>
      <c r="F27" s="40" t="s">
        <v>103</v>
      </c>
      <c r="G27" s="42">
        <v>94</v>
      </c>
      <c r="H27" s="42">
        <v>81</v>
      </c>
      <c r="I27" s="42">
        <v>82</v>
      </c>
      <c r="J27" s="42" t="s">
        <v>17</v>
      </c>
      <c r="K27" s="42">
        <f t="shared" si="1"/>
        <v>257</v>
      </c>
      <c r="L27" s="42" t="s">
        <v>67</v>
      </c>
      <c r="M27" s="37" t="s">
        <v>104</v>
      </c>
      <c r="N27" s="21"/>
      <c r="O27" s="20"/>
      <c r="P27" s="20"/>
      <c r="Q27" s="21"/>
      <c r="R27" s="21"/>
      <c r="S27" s="21"/>
      <c r="T27" s="21"/>
      <c r="U27" s="21"/>
      <c r="V27" s="21"/>
      <c r="W27" s="21"/>
      <c r="X27" s="21"/>
    </row>
    <row r="28" spans="1:24" ht="21" customHeight="1" x14ac:dyDescent="0.2">
      <c r="A28" s="24"/>
      <c r="B28" s="37" t="s">
        <v>105</v>
      </c>
      <c r="C28" s="38">
        <v>11</v>
      </c>
      <c r="D28" s="39" t="s">
        <v>106</v>
      </c>
      <c r="E28" s="39" t="s">
        <v>107</v>
      </c>
      <c r="F28" s="40" t="s">
        <v>108</v>
      </c>
      <c r="G28" s="45">
        <v>89</v>
      </c>
      <c r="H28" s="45">
        <v>88</v>
      </c>
      <c r="I28" s="45">
        <v>80</v>
      </c>
      <c r="J28" s="46" t="s">
        <v>17</v>
      </c>
      <c r="K28" s="43">
        <f t="shared" si="1"/>
        <v>257</v>
      </c>
      <c r="L28" s="47" t="s">
        <v>67</v>
      </c>
      <c r="M28" s="48" t="s">
        <v>109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21" customHeight="1" x14ac:dyDescent="0.25">
      <c r="A29" s="22"/>
      <c r="B29" s="37" t="s">
        <v>87</v>
      </c>
      <c r="C29" s="38">
        <v>21</v>
      </c>
      <c r="D29" s="39" t="s">
        <v>110</v>
      </c>
      <c r="E29" s="39" t="s">
        <v>111</v>
      </c>
      <c r="F29" s="40" t="s">
        <v>16</v>
      </c>
      <c r="G29" s="42">
        <v>93</v>
      </c>
      <c r="H29" s="42">
        <v>75</v>
      </c>
      <c r="I29" s="42">
        <v>87</v>
      </c>
      <c r="J29" s="42" t="s">
        <v>17</v>
      </c>
      <c r="K29" s="42">
        <f t="shared" si="1"/>
        <v>255</v>
      </c>
      <c r="L29" s="42" t="s">
        <v>67</v>
      </c>
      <c r="M29" s="37" t="s">
        <v>112</v>
      </c>
      <c r="N29" s="21"/>
      <c r="O29" s="23"/>
      <c r="P29" s="23"/>
      <c r="Q29" s="21"/>
      <c r="R29" s="21"/>
      <c r="S29" s="21"/>
      <c r="T29" s="21"/>
      <c r="U29" s="21"/>
      <c r="V29" s="21"/>
      <c r="W29" s="21"/>
      <c r="X29" s="21"/>
    </row>
    <row r="30" spans="1:24" ht="21" customHeight="1" x14ac:dyDescent="0.25">
      <c r="A30" s="22"/>
      <c r="B30" s="37" t="s">
        <v>31</v>
      </c>
      <c r="C30" s="38">
        <v>30</v>
      </c>
      <c r="D30" s="39" t="s">
        <v>113</v>
      </c>
      <c r="E30" s="39" t="s">
        <v>114</v>
      </c>
      <c r="F30" s="40" t="s">
        <v>16</v>
      </c>
      <c r="G30" s="42">
        <v>93</v>
      </c>
      <c r="H30" s="42">
        <v>78</v>
      </c>
      <c r="I30" s="42">
        <v>84</v>
      </c>
      <c r="J30" s="42" t="s">
        <v>17</v>
      </c>
      <c r="K30" s="42">
        <f t="shared" si="1"/>
        <v>255</v>
      </c>
      <c r="L30" s="42" t="s">
        <v>67</v>
      </c>
      <c r="M30" s="37" t="s">
        <v>115</v>
      </c>
      <c r="N30" s="21"/>
      <c r="O30" s="23"/>
      <c r="P30" s="23"/>
      <c r="Q30" s="21"/>
      <c r="R30" s="21"/>
      <c r="S30" s="21"/>
      <c r="T30" s="21"/>
      <c r="U30" s="21"/>
      <c r="V30" s="21"/>
      <c r="W30" s="21"/>
      <c r="X30" s="21"/>
    </row>
    <row r="31" spans="1:24" ht="21" customHeight="1" x14ac:dyDescent="0.25">
      <c r="A31" s="22"/>
      <c r="B31" s="37" t="s">
        <v>116</v>
      </c>
      <c r="C31" s="38">
        <v>87</v>
      </c>
      <c r="D31" s="39" t="s">
        <v>117</v>
      </c>
      <c r="E31" s="39" t="s">
        <v>118</v>
      </c>
      <c r="F31" s="40" t="s">
        <v>16</v>
      </c>
      <c r="G31" s="42">
        <v>82</v>
      </c>
      <c r="H31" s="42">
        <v>90</v>
      </c>
      <c r="I31" s="42">
        <v>82</v>
      </c>
      <c r="J31" s="42" t="s">
        <v>17</v>
      </c>
      <c r="K31" s="42">
        <f t="shared" si="1"/>
        <v>254</v>
      </c>
      <c r="L31" s="42" t="s">
        <v>67</v>
      </c>
      <c r="M31" s="37" t="s">
        <v>32</v>
      </c>
      <c r="N31" s="21"/>
      <c r="O31" s="20"/>
      <c r="P31" s="20"/>
      <c r="Q31" s="21"/>
      <c r="R31" s="21"/>
      <c r="S31" s="21"/>
      <c r="T31" s="21"/>
      <c r="U31" s="21"/>
      <c r="V31" s="21"/>
      <c r="W31" s="21"/>
      <c r="X31" s="21"/>
    </row>
    <row r="32" spans="1:24" ht="21" customHeight="1" x14ac:dyDescent="0.25">
      <c r="A32" s="22"/>
      <c r="B32" s="37" t="s">
        <v>119</v>
      </c>
      <c r="C32" s="38">
        <v>16</v>
      </c>
      <c r="D32" s="39" t="s">
        <v>120</v>
      </c>
      <c r="E32" s="39" t="s">
        <v>121</v>
      </c>
      <c r="F32" s="40" t="s">
        <v>16</v>
      </c>
      <c r="G32" s="42">
        <v>82</v>
      </c>
      <c r="H32" s="42">
        <v>80</v>
      </c>
      <c r="I32" s="42">
        <v>91</v>
      </c>
      <c r="J32" s="42" t="s">
        <v>17</v>
      </c>
      <c r="K32" s="42">
        <f t="shared" si="1"/>
        <v>253</v>
      </c>
      <c r="L32" s="42" t="s">
        <v>67</v>
      </c>
      <c r="M32" s="37" t="s">
        <v>100</v>
      </c>
      <c r="N32" s="21"/>
      <c r="O32" s="23"/>
      <c r="P32" s="23"/>
      <c r="Q32" s="21"/>
      <c r="R32" s="21"/>
      <c r="S32" s="21"/>
      <c r="T32" s="21"/>
      <c r="U32" s="21"/>
      <c r="V32" s="21"/>
      <c r="W32" s="21"/>
      <c r="X32" s="21"/>
    </row>
    <row r="33" spans="1:24" ht="21" customHeight="1" x14ac:dyDescent="0.2">
      <c r="A33" s="24"/>
      <c r="B33" s="37" t="s">
        <v>122</v>
      </c>
      <c r="C33" s="38">
        <v>40</v>
      </c>
      <c r="D33" s="39" t="s">
        <v>123</v>
      </c>
      <c r="E33" s="39" t="s">
        <v>124</v>
      </c>
      <c r="F33" s="40" t="s">
        <v>16</v>
      </c>
      <c r="G33" s="45">
        <v>80</v>
      </c>
      <c r="H33" s="45">
        <v>89</v>
      </c>
      <c r="I33" s="45">
        <v>84</v>
      </c>
      <c r="J33" s="46" t="s">
        <v>17</v>
      </c>
      <c r="K33" s="43">
        <f t="shared" si="1"/>
        <v>253</v>
      </c>
      <c r="L33" s="47" t="s">
        <v>67</v>
      </c>
      <c r="M33" s="48" t="s">
        <v>125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21" customHeight="1" x14ac:dyDescent="0.2">
      <c r="A34" s="26"/>
      <c r="B34" s="51" t="s">
        <v>126</v>
      </c>
      <c r="C34" s="52">
        <v>9</v>
      </c>
      <c r="D34" s="53" t="s">
        <v>127</v>
      </c>
      <c r="E34" s="53" t="s">
        <v>128</v>
      </c>
      <c r="F34" s="54" t="s">
        <v>129</v>
      </c>
      <c r="G34" s="55">
        <v>88</v>
      </c>
      <c r="H34" s="56">
        <v>84</v>
      </c>
      <c r="I34" s="56">
        <v>81</v>
      </c>
      <c r="J34" s="56" t="s">
        <v>17</v>
      </c>
      <c r="K34" s="42">
        <f t="shared" si="1"/>
        <v>253</v>
      </c>
      <c r="L34" s="56" t="s">
        <v>67</v>
      </c>
      <c r="M34" s="51" t="s">
        <v>130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21" customHeight="1" x14ac:dyDescent="0.2">
      <c r="A35" s="24"/>
      <c r="B35" s="37" t="s">
        <v>131</v>
      </c>
      <c r="C35" s="38">
        <v>33</v>
      </c>
      <c r="D35" s="39" t="s">
        <v>132</v>
      </c>
      <c r="E35" s="39" t="s">
        <v>133</v>
      </c>
      <c r="F35" s="40" t="s">
        <v>16</v>
      </c>
      <c r="G35" s="45">
        <v>90</v>
      </c>
      <c r="H35" s="45">
        <v>82</v>
      </c>
      <c r="I35" s="45">
        <v>80</v>
      </c>
      <c r="J35" s="46" t="s">
        <v>17</v>
      </c>
      <c r="K35" s="42">
        <f t="shared" si="1"/>
        <v>252</v>
      </c>
      <c r="L35" s="47" t="s">
        <v>67</v>
      </c>
      <c r="M35" s="48" t="s">
        <v>134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1" customHeight="1" x14ac:dyDescent="0.25">
      <c r="A36" s="22"/>
      <c r="B36" s="37" t="s">
        <v>51</v>
      </c>
      <c r="C36" s="38">
        <v>59</v>
      </c>
      <c r="D36" s="39" t="s">
        <v>135</v>
      </c>
      <c r="E36" s="39" t="s">
        <v>136</v>
      </c>
      <c r="F36" s="40" t="s">
        <v>16</v>
      </c>
      <c r="G36" s="42">
        <v>91</v>
      </c>
      <c r="H36" s="42">
        <v>85</v>
      </c>
      <c r="I36" s="42">
        <v>76</v>
      </c>
      <c r="J36" s="42" t="s">
        <v>17</v>
      </c>
      <c r="K36" s="43">
        <f t="shared" si="1"/>
        <v>252</v>
      </c>
      <c r="L36" s="42" t="s">
        <v>67</v>
      </c>
      <c r="M36" s="37" t="s">
        <v>137</v>
      </c>
      <c r="N36" s="21"/>
      <c r="O36" s="20"/>
      <c r="P36" s="20"/>
      <c r="Q36" s="21"/>
      <c r="R36" s="21"/>
      <c r="S36" s="21"/>
      <c r="T36" s="21"/>
      <c r="U36" s="21"/>
      <c r="V36" s="21"/>
      <c r="W36" s="21"/>
      <c r="X36" s="21"/>
    </row>
    <row r="37" spans="1:24" ht="21" customHeight="1" x14ac:dyDescent="0.2">
      <c r="A37" s="24"/>
      <c r="B37" s="37" t="s">
        <v>138</v>
      </c>
      <c r="C37" s="38">
        <v>39</v>
      </c>
      <c r="D37" s="39" t="s">
        <v>139</v>
      </c>
      <c r="E37" s="39" t="s">
        <v>140</v>
      </c>
      <c r="F37" s="40" t="s">
        <v>16</v>
      </c>
      <c r="G37" s="45">
        <v>90</v>
      </c>
      <c r="H37" s="45">
        <v>79</v>
      </c>
      <c r="I37" s="45">
        <v>82</v>
      </c>
      <c r="J37" s="46" t="s">
        <v>17</v>
      </c>
      <c r="K37" s="42">
        <f t="shared" si="1"/>
        <v>251</v>
      </c>
      <c r="L37" s="47" t="s">
        <v>67</v>
      </c>
      <c r="M37" s="48" t="s">
        <v>141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21" customHeight="1" x14ac:dyDescent="0.25">
      <c r="A38" s="22"/>
      <c r="B38" s="37" t="s">
        <v>63</v>
      </c>
      <c r="C38" s="38">
        <v>8</v>
      </c>
      <c r="D38" s="39" t="s">
        <v>142</v>
      </c>
      <c r="E38" s="39" t="s">
        <v>143</v>
      </c>
      <c r="F38" s="40" t="s">
        <v>103</v>
      </c>
      <c r="G38" s="42">
        <v>96</v>
      </c>
      <c r="H38" s="42">
        <v>74</v>
      </c>
      <c r="I38" s="42">
        <v>81</v>
      </c>
      <c r="J38" s="42" t="s">
        <v>17</v>
      </c>
      <c r="K38" s="43">
        <f t="shared" si="1"/>
        <v>251</v>
      </c>
      <c r="L38" s="42" t="s">
        <v>67</v>
      </c>
      <c r="M38" s="37" t="s">
        <v>144</v>
      </c>
      <c r="N38" s="21"/>
      <c r="O38" s="23"/>
      <c r="P38" s="23"/>
      <c r="Q38" s="21"/>
      <c r="R38" s="21"/>
      <c r="S38" s="21"/>
      <c r="T38" s="21"/>
      <c r="U38" s="21"/>
      <c r="V38" s="21"/>
      <c r="W38" s="21"/>
      <c r="X38" s="21"/>
    </row>
    <row r="39" spans="1:24" ht="21" customHeight="1" x14ac:dyDescent="0.2">
      <c r="A39" s="24"/>
      <c r="B39" s="37" t="s">
        <v>145</v>
      </c>
      <c r="C39" s="38">
        <v>46</v>
      </c>
      <c r="D39" s="39" t="s">
        <v>146</v>
      </c>
      <c r="E39" s="39" t="s">
        <v>147</v>
      </c>
      <c r="F39" s="40" t="s">
        <v>16</v>
      </c>
      <c r="G39" s="45">
        <v>94</v>
      </c>
      <c r="H39" s="45">
        <v>79</v>
      </c>
      <c r="I39" s="45">
        <v>78</v>
      </c>
      <c r="J39" s="46" t="s">
        <v>17</v>
      </c>
      <c r="K39" s="42">
        <f t="shared" si="1"/>
        <v>251</v>
      </c>
      <c r="L39" s="47" t="s">
        <v>67</v>
      </c>
      <c r="M39" s="48" t="s">
        <v>116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1" customHeight="1" x14ac:dyDescent="0.25">
      <c r="A40" s="27"/>
      <c r="B40" s="37" t="s">
        <v>148</v>
      </c>
      <c r="C40" s="38">
        <v>84</v>
      </c>
      <c r="D40" s="39" t="s">
        <v>149</v>
      </c>
      <c r="E40" s="39" t="s">
        <v>150</v>
      </c>
      <c r="F40" s="40" t="s">
        <v>16</v>
      </c>
      <c r="G40" s="42">
        <v>80</v>
      </c>
      <c r="H40" s="42">
        <v>79</v>
      </c>
      <c r="I40" s="42">
        <v>90</v>
      </c>
      <c r="J40" s="42" t="s">
        <v>17</v>
      </c>
      <c r="K40" s="42">
        <f t="shared" si="1"/>
        <v>249</v>
      </c>
      <c r="L40" s="42" t="s">
        <v>67</v>
      </c>
      <c r="M40" s="37" t="s">
        <v>151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21" customHeight="1" x14ac:dyDescent="0.25">
      <c r="A41" s="27"/>
      <c r="B41" s="37" t="s">
        <v>152</v>
      </c>
      <c r="C41" s="38">
        <v>17</v>
      </c>
      <c r="D41" s="39" t="s">
        <v>153</v>
      </c>
      <c r="E41" s="39" t="s">
        <v>154</v>
      </c>
      <c r="F41" s="40" t="s">
        <v>16</v>
      </c>
      <c r="G41" s="42">
        <v>83</v>
      </c>
      <c r="H41" s="42">
        <v>81</v>
      </c>
      <c r="I41" s="42">
        <v>85</v>
      </c>
      <c r="J41" s="42" t="s">
        <v>17</v>
      </c>
      <c r="K41" s="42">
        <f t="shared" si="1"/>
        <v>249</v>
      </c>
      <c r="L41" s="42" t="s">
        <v>67</v>
      </c>
      <c r="M41" s="37" t="s">
        <v>80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21" customHeight="1" x14ac:dyDescent="0.25">
      <c r="A42" s="22"/>
      <c r="B42" s="37" t="s">
        <v>22</v>
      </c>
      <c r="C42" s="38">
        <v>71</v>
      </c>
      <c r="D42" s="39" t="s">
        <v>155</v>
      </c>
      <c r="E42" s="39" t="s">
        <v>156</v>
      </c>
      <c r="F42" s="40" t="s">
        <v>16</v>
      </c>
      <c r="G42" s="42">
        <v>86</v>
      </c>
      <c r="H42" s="42">
        <v>78</v>
      </c>
      <c r="I42" s="42">
        <v>85</v>
      </c>
      <c r="J42" s="42" t="s">
        <v>17</v>
      </c>
      <c r="K42" s="42">
        <f t="shared" si="1"/>
        <v>249</v>
      </c>
      <c r="L42" s="42" t="s">
        <v>67</v>
      </c>
      <c r="M42" s="37" t="s">
        <v>157</v>
      </c>
      <c r="N42" s="21"/>
      <c r="O42" s="20"/>
      <c r="P42" s="20"/>
      <c r="Q42" s="21"/>
      <c r="R42" s="21"/>
      <c r="S42" s="21"/>
      <c r="T42" s="21"/>
      <c r="U42" s="21"/>
      <c r="V42" s="21"/>
      <c r="W42" s="21"/>
      <c r="X42" s="21"/>
    </row>
    <row r="43" spans="1:24" ht="21" customHeight="1" x14ac:dyDescent="0.25">
      <c r="A43" s="22"/>
      <c r="B43" s="37" t="s">
        <v>137</v>
      </c>
      <c r="C43" s="38">
        <v>88</v>
      </c>
      <c r="D43" s="39" t="s">
        <v>158</v>
      </c>
      <c r="E43" s="39" t="s">
        <v>159</v>
      </c>
      <c r="F43" s="40" t="s">
        <v>16</v>
      </c>
      <c r="G43" s="42">
        <v>91</v>
      </c>
      <c r="H43" s="42">
        <v>75</v>
      </c>
      <c r="I43" s="42">
        <v>83</v>
      </c>
      <c r="J43" s="42" t="s">
        <v>17</v>
      </c>
      <c r="K43" s="43">
        <f t="shared" si="1"/>
        <v>249</v>
      </c>
      <c r="L43" s="42" t="s">
        <v>67</v>
      </c>
      <c r="M43" s="37" t="s">
        <v>160</v>
      </c>
      <c r="N43" s="21"/>
      <c r="O43" s="23"/>
      <c r="P43" s="23"/>
      <c r="Q43" s="21"/>
      <c r="R43" s="21"/>
      <c r="S43" s="21"/>
      <c r="T43" s="21"/>
      <c r="U43" s="21"/>
      <c r="V43" s="21"/>
      <c r="W43" s="21"/>
      <c r="X43" s="21"/>
    </row>
    <row r="44" spans="1:24" ht="21" customHeight="1" x14ac:dyDescent="0.25">
      <c r="A44" s="22"/>
      <c r="B44" s="37" t="s">
        <v>161</v>
      </c>
      <c r="C44" s="38">
        <v>2</v>
      </c>
      <c r="D44" s="39" t="s">
        <v>162</v>
      </c>
      <c r="E44" s="39" t="s">
        <v>163</v>
      </c>
      <c r="F44" s="40" t="s">
        <v>16</v>
      </c>
      <c r="G44" s="44">
        <v>82</v>
      </c>
      <c r="H44" s="44">
        <v>85</v>
      </c>
      <c r="I44" s="44">
        <v>82</v>
      </c>
      <c r="J44" s="47" t="s">
        <v>17</v>
      </c>
      <c r="K44" s="42">
        <f t="shared" si="1"/>
        <v>249</v>
      </c>
      <c r="L44" s="47" t="s">
        <v>67</v>
      </c>
      <c r="M44" s="49" t="s">
        <v>19</v>
      </c>
      <c r="N44" s="21"/>
      <c r="O44" s="20"/>
      <c r="P44" s="20"/>
      <c r="Q44" s="21"/>
      <c r="R44" s="21"/>
      <c r="S44" s="21"/>
      <c r="T44" s="21"/>
      <c r="U44" s="21"/>
      <c r="V44" s="21"/>
      <c r="W44" s="21"/>
      <c r="X44" s="21"/>
    </row>
    <row r="45" spans="1:24" ht="21" customHeight="1" x14ac:dyDescent="0.2">
      <c r="A45" s="24"/>
      <c r="B45" s="37" t="s">
        <v>164</v>
      </c>
      <c r="C45" s="38">
        <v>41</v>
      </c>
      <c r="D45" s="39" t="s">
        <v>165</v>
      </c>
      <c r="E45" s="39" t="s">
        <v>166</v>
      </c>
      <c r="F45" s="40" t="s">
        <v>16</v>
      </c>
      <c r="G45" s="45">
        <v>90</v>
      </c>
      <c r="H45" s="45">
        <v>84</v>
      </c>
      <c r="I45" s="45">
        <v>75</v>
      </c>
      <c r="J45" s="46" t="s">
        <v>17</v>
      </c>
      <c r="K45" s="43">
        <f t="shared" si="1"/>
        <v>249</v>
      </c>
      <c r="L45" s="47" t="s">
        <v>67</v>
      </c>
      <c r="M45" s="48" t="s">
        <v>167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1" customHeight="1" x14ac:dyDescent="0.25">
      <c r="A46" s="22"/>
      <c r="B46" s="37" t="s">
        <v>168</v>
      </c>
      <c r="C46" s="38">
        <v>52</v>
      </c>
      <c r="D46" s="39" t="s">
        <v>169</v>
      </c>
      <c r="E46" s="39" t="s">
        <v>170</v>
      </c>
      <c r="F46" s="40" t="s">
        <v>16</v>
      </c>
      <c r="G46" s="42">
        <v>75</v>
      </c>
      <c r="H46" s="42">
        <v>85</v>
      </c>
      <c r="I46" s="42">
        <v>88</v>
      </c>
      <c r="J46" s="42" t="s">
        <v>17</v>
      </c>
      <c r="K46" s="43">
        <f t="shared" si="1"/>
        <v>248</v>
      </c>
      <c r="L46" s="42" t="s">
        <v>67</v>
      </c>
      <c r="M46" s="37" t="s">
        <v>171</v>
      </c>
      <c r="N46" s="21"/>
      <c r="O46" s="20"/>
      <c r="P46" s="20"/>
      <c r="Q46" s="21"/>
      <c r="R46" s="21"/>
      <c r="S46" s="21"/>
      <c r="T46" s="21"/>
      <c r="U46" s="21"/>
      <c r="V46" s="21"/>
      <c r="W46" s="21"/>
      <c r="X46" s="21"/>
    </row>
    <row r="47" spans="1:24" ht="21" customHeight="1" x14ac:dyDescent="0.25">
      <c r="A47" s="22"/>
      <c r="B47" s="37" t="s">
        <v>172</v>
      </c>
      <c r="C47" s="38">
        <v>29</v>
      </c>
      <c r="D47" s="39" t="s">
        <v>173</v>
      </c>
      <c r="E47" s="39" t="s">
        <v>174</v>
      </c>
      <c r="F47" s="40" t="s">
        <v>16</v>
      </c>
      <c r="G47" s="42">
        <v>87</v>
      </c>
      <c r="H47" s="42">
        <v>78</v>
      </c>
      <c r="I47" s="42">
        <v>83</v>
      </c>
      <c r="J47" s="42" t="s">
        <v>17</v>
      </c>
      <c r="K47" s="43">
        <f t="shared" si="1"/>
        <v>248</v>
      </c>
      <c r="L47" s="42" t="s">
        <v>67</v>
      </c>
      <c r="M47" s="37" t="s">
        <v>175</v>
      </c>
      <c r="N47" s="21"/>
      <c r="O47" s="20"/>
      <c r="P47" s="20"/>
      <c r="Q47" s="21"/>
      <c r="R47" s="21"/>
      <c r="S47" s="21"/>
      <c r="T47" s="21"/>
      <c r="U47" s="21"/>
      <c r="V47" s="21"/>
      <c r="W47" s="21"/>
      <c r="X47" s="21"/>
    </row>
    <row r="48" spans="1:24" ht="21" customHeight="1" x14ac:dyDescent="0.25">
      <c r="A48" s="22"/>
      <c r="B48" s="37" t="s">
        <v>167</v>
      </c>
      <c r="C48" s="38">
        <v>22</v>
      </c>
      <c r="D48" s="39" t="s">
        <v>176</v>
      </c>
      <c r="E48" s="39" t="s">
        <v>177</v>
      </c>
      <c r="F48" s="40" t="s">
        <v>16</v>
      </c>
      <c r="G48" s="42">
        <v>84</v>
      </c>
      <c r="H48" s="44">
        <v>83</v>
      </c>
      <c r="I48" s="42">
        <v>80</v>
      </c>
      <c r="J48" s="42" t="s">
        <v>17</v>
      </c>
      <c r="K48" s="43">
        <f t="shared" si="1"/>
        <v>247</v>
      </c>
      <c r="L48" s="42" t="s">
        <v>67</v>
      </c>
      <c r="M48" s="37" t="s">
        <v>168</v>
      </c>
      <c r="N48" s="21"/>
      <c r="O48" s="20"/>
      <c r="P48" s="20"/>
      <c r="Q48" s="21"/>
      <c r="R48" s="21"/>
      <c r="S48" s="21"/>
      <c r="T48" s="21"/>
      <c r="U48" s="21"/>
      <c r="V48" s="21"/>
      <c r="W48" s="21"/>
      <c r="X48" s="21"/>
    </row>
    <row r="49" spans="1:24" ht="21" customHeight="1" x14ac:dyDescent="0.25">
      <c r="A49" s="22"/>
      <c r="B49" s="57" t="s">
        <v>26</v>
      </c>
      <c r="C49" s="52">
        <v>79</v>
      </c>
      <c r="D49" s="53" t="s">
        <v>178</v>
      </c>
      <c r="E49" s="53" t="s">
        <v>179</v>
      </c>
      <c r="F49" s="54" t="s">
        <v>16</v>
      </c>
      <c r="G49" s="55">
        <v>75</v>
      </c>
      <c r="H49" s="55">
        <v>87</v>
      </c>
      <c r="I49" s="55">
        <v>84</v>
      </c>
      <c r="J49" s="55" t="s">
        <v>17</v>
      </c>
      <c r="K49" s="43">
        <f t="shared" si="1"/>
        <v>246</v>
      </c>
      <c r="L49" s="55" t="s">
        <v>67</v>
      </c>
      <c r="M49" s="57" t="s">
        <v>180</v>
      </c>
      <c r="N49" s="21"/>
      <c r="O49" s="20"/>
      <c r="P49" s="20"/>
      <c r="Q49" s="21"/>
      <c r="R49" s="21"/>
      <c r="S49" s="21"/>
      <c r="T49" s="21"/>
      <c r="U49" s="21"/>
      <c r="V49" s="21"/>
      <c r="W49" s="21"/>
      <c r="X49" s="21"/>
    </row>
    <row r="50" spans="1:24" ht="21" customHeight="1" x14ac:dyDescent="0.25">
      <c r="A50" s="22"/>
      <c r="B50" s="37" t="s">
        <v>55</v>
      </c>
      <c r="C50" s="38">
        <v>7</v>
      </c>
      <c r="D50" s="39" t="s">
        <v>181</v>
      </c>
      <c r="E50" s="39" t="s">
        <v>182</v>
      </c>
      <c r="F50" s="40" t="s">
        <v>103</v>
      </c>
      <c r="G50" s="42">
        <v>93</v>
      </c>
      <c r="H50" s="42">
        <v>73</v>
      </c>
      <c r="I50" s="42">
        <v>77</v>
      </c>
      <c r="J50" s="42" t="s">
        <v>17</v>
      </c>
      <c r="K50" s="43">
        <f t="shared" si="1"/>
        <v>243</v>
      </c>
      <c r="L50" s="42" t="s">
        <v>67</v>
      </c>
      <c r="M50" s="37" t="s">
        <v>119</v>
      </c>
      <c r="N50" s="21"/>
      <c r="O50" s="20"/>
      <c r="P50" s="20"/>
      <c r="Q50" s="21"/>
      <c r="R50" s="21"/>
      <c r="S50" s="21"/>
      <c r="T50" s="21"/>
      <c r="U50" s="21"/>
      <c r="V50" s="21"/>
      <c r="W50" s="21"/>
      <c r="X50" s="21"/>
    </row>
    <row r="51" spans="1:24" ht="21" customHeight="1" x14ac:dyDescent="0.25">
      <c r="A51" s="28"/>
      <c r="B51" s="58" t="s">
        <v>183</v>
      </c>
      <c r="C51" s="38">
        <v>51</v>
      </c>
      <c r="D51" s="39" t="s">
        <v>184</v>
      </c>
      <c r="E51" s="39" t="s">
        <v>185</v>
      </c>
      <c r="F51" s="40" t="s">
        <v>16</v>
      </c>
      <c r="G51" s="42">
        <v>90</v>
      </c>
      <c r="H51" s="42">
        <v>71</v>
      </c>
      <c r="I51" s="42">
        <v>80</v>
      </c>
      <c r="J51" s="59" t="s">
        <v>17</v>
      </c>
      <c r="K51" s="42">
        <f t="shared" si="1"/>
        <v>241</v>
      </c>
      <c r="L51" s="42" t="s">
        <v>67</v>
      </c>
      <c r="M51" s="37" t="s">
        <v>186</v>
      </c>
      <c r="N51" s="21"/>
      <c r="O51" s="20"/>
      <c r="P51" s="20"/>
      <c r="Q51" s="21"/>
      <c r="R51" s="21"/>
      <c r="S51" s="21"/>
      <c r="T51" s="21"/>
      <c r="U51" s="21"/>
      <c r="V51" s="21"/>
      <c r="W51" s="21"/>
      <c r="X51" s="21"/>
    </row>
    <row r="52" spans="1:24" ht="21" customHeight="1" x14ac:dyDescent="0.25">
      <c r="A52" s="22"/>
      <c r="B52" s="37" t="s">
        <v>94</v>
      </c>
      <c r="C52" s="38">
        <v>15</v>
      </c>
      <c r="D52" s="39" t="s">
        <v>187</v>
      </c>
      <c r="E52" s="39" t="s">
        <v>188</v>
      </c>
      <c r="F52" s="40" t="s">
        <v>16</v>
      </c>
      <c r="G52" s="42">
        <v>73</v>
      </c>
      <c r="H52" s="42">
        <v>80</v>
      </c>
      <c r="I52" s="42">
        <v>87</v>
      </c>
      <c r="J52" s="42" t="s">
        <v>17</v>
      </c>
      <c r="K52" s="43">
        <f t="shared" si="1"/>
        <v>240</v>
      </c>
      <c r="L52" s="42" t="s">
        <v>67</v>
      </c>
      <c r="M52" s="37" t="s">
        <v>172</v>
      </c>
      <c r="N52" s="21"/>
      <c r="O52" s="23"/>
      <c r="P52" s="23"/>
      <c r="Q52" s="21"/>
      <c r="R52" s="21"/>
      <c r="S52" s="21"/>
      <c r="T52" s="21"/>
      <c r="U52" s="21"/>
      <c r="V52" s="21"/>
      <c r="W52" s="21"/>
      <c r="X52" s="21"/>
    </row>
    <row r="53" spans="1:24" ht="21" customHeight="1" x14ac:dyDescent="0.25">
      <c r="A53" s="22"/>
      <c r="B53" s="37" t="s">
        <v>175</v>
      </c>
      <c r="C53" s="38">
        <v>69</v>
      </c>
      <c r="D53" s="39" t="s">
        <v>189</v>
      </c>
      <c r="E53" s="39" t="s">
        <v>190</v>
      </c>
      <c r="F53" s="40" t="s">
        <v>16</v>
      </c>
      <c r="G53" s="42">
        <v>84</v>
      </c>
      <c r="H53" s="42">
        <v>71</v>
      </c>
      <c r="I53" s="42">
        <v>85</v>
      </c>
      <c r="J53" s="42" t="s">
        <v>17</v>
      </c>
      <c r="K53" s="43">
        <f t="shared" si="1"/>
        <v>240</v>
      </c>
      <c r="L53" s="42" t="s">
        <v>67</v>
      </c>
      <c r="M53" s="37" t="s">
        <v>48</v>
      </c>
      <c r="N53" s="21"/>
      <c r="O53" s="20"/>
      <c r="P53" s="20"/>
      <c r="Q53" s="21"/>
      <c r="R53" s="21"/>
      <c r="S53" s="21"/>
      <c r="T53" s="21"/>
      <c r="U53" s="21"/>
      <c r="V53" s="21"/>
      <c r="W53" s="21"/>
      <c r="X53" s="21"/>
    </row>
    <row r="54" spans="1:24" ht="21" customHeight="1" x14ac:dyDescent="0.25">
      <c r="A54" s="22"/>
      <c r="B54" s="37" t="s">
        <v>144</v>
      </c>
      <c r="C54" s="38">
        <v>76</v>
      </c>
      <c r="D54" s="39" t="s">
        <v>191</v>
      </c>
      <c r="E54" s="39" t="s">
        <v>192</v>
      </c>
      <c r="F54" s="40" t="s">
        <v>16</v>
      </c>
      <c r="G54" s="42">
        <v>81</v>
      </c>
      <c r="H54" s="42">
        <v>84</v>
      </c>
      <c r="I54" s="42">
        <v>75</v>
      </c>
      <c r="J54" s="42" t="s">
        <v>17</v>
      </c>
      <c r="K54" s="42">
        <f t="shared" si="1"/>
        <v>240</v>
      </c>
      <c r="L54" s="42" t="s">
        <v>67</v>
      </c>
      <c r="M54" s="37" t="s">
        <v>193</v>
      </c>
      <c r="N54" s="21"/>
      <c r="O54" s="23"/>
      <c r="P54" s="23"/>
      <c r="Q54" s="21"/>
      <c r="R54" s="21"/>
      <c r="S54" s="21"/>
      <c r="T54" s="21"/>
      <c r="U54" s="21"/>
      <c r="V54" s="21"/>
      <c r="W54" s="21"/>
      <c r="X54" s="21"/>
    </row>
    <row r="55" spans="1:24" ht="21" customHeight="1" x14ac:dyDescent="0.25">
      <c r="A55" s="21"/>
      <c r="B55" s="37" t="s">
        <v>43</v>
      </c>
      <c r="C55" s="38">
        <v>82</v>
      </c>
      <c r="D55" s="39" t="s">
        <v>194</v>
      </c>
      <c r="E55" s="39" t="s">
        <v>195</v>
      </c>
      <c r="F55" s="40" t="s">
        <v>16</v>
      </c>
      <c r="G55" s="42">
        <v>85</v>
      </c>
      <c r="H55" s="42">
        <v>70</v>
      </c>
      <c r="I55" s="42">
        <v>82</v>
      </c>
      <c r="J55" s="42" t="s">
        <v>17</v>
      </c>
      <c r="K55" s="43">
        <f t="shared" si="1"/>
        <v>237</v>
      </c>
      <c r="L55" s="42" t="s">
        <v>196</v>
      </c>
      <c r="M55" s="37" t="s">
        <v>183</v>
      </c>
      <c r="N55" s="21"/>
      <c r="O55" s="23"/>
      <c r="P55" s="23"/>
      <c r="Q55" s="21"/>
      <c r="R55" s="21"/>
      <c r="S55" s="21"/>
      <c r="T55" s="21"/>
      <c r="U55" s="21"/>
      <c r="V55" s="21"/>
      <c r="W55" s="21"/>
      <c r="X55" s="21"/>
    </row>
    <row r="56" spans="1:24" ht="21" customHeight="1" x14ac:dyDescent="0.2">
      <c r="A56" s="24"/>
      <c r="B56" s="37" t="s">
        <v>197</v>
      </c>
      <c r="C56" s="38">
        <v>77</v>
      </c>
      <c r="D56" s="39" t="s">
        <v>198</v>
      </c>
      <c r="E56" s="39" t="s">
        <v>199</v>
      </c>
      <c r="F56" s="40" t="s">
        <v>16</v>
      </c>
      <c r="G56" s="45">
        <v>89</v>
      </c>
      <c r="H56" s="45">
        <v>70</v>
      </c>
      <c r="I56" s="45">
        <v>77</v>
      </c>
      <c r="J56" s="46" t="s">
        <v>17</v>
      </c>
      <c r="K56" s="43">
        <f t="shared" si="1"/>
        <v>236</v>
      </c>
      <c r="L56" s="47" t="s">
        <v>196</v>
      </c>
      <c r="M56" s="48" t="s">
        <v>200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21" customHeight="1" x14ac:dyDescent="0.25">
      <c r="A57" s="22"/>
      <c r="B57" s="37" t="s">
        <v>79</v>
      </c>
      <c r="C57" s="38">
        <v>80</v>
      </c>
      <c r="D57" s="39" t="s">
        <v>201</v>
      </c>
      <c r="E57" s="39" t="s">
        <v>202</v>
      </c>
      <c r="F57" s="40" t="s">
        <v>16</v>
      </c>
      <c r="G57" s="42">
        <v>71</v>
      </c>
      <c r="H57" s="42">
        <v>80</v>
      </c>
      <c r="I57" s="42">
        <v>83</v>
      </c>
      <c r="J57" s="42" t="s">
        <v>17</v>
      </c>
      <c r="K57" s="43">
        <f t="shared" si="1"/>
        <v>234</v>
      </c>
      <c r="L57" s="42" t="s">
        <v>196</v>
      </c>
      <c r="M57" s="37" t="s">
        <v>203</v>
      </c>
      <c r="N57" s="21"/>
      <c r="O57" s="29"/>
      <c r="P57" s="29"/>
      <c r="Q57" s="21"/>
      <c r="R57" s="21"/>
      <c r="S57" s="21"/>
      <c r="T57" s="21"/>
      <c r="U57" s="21"/>
      <c r="V57" s="21"/>
      <c r="W57" s="21"/>
      <c r="X57" s="21"/>
    </row>
    <row r="58" spans="1:24" ht="21" customHeight="1" x14ac:dyDescent="0.25">
      <c r="A58" s="22"/>
      <c r="B58" s="37" t="s">
        <v>35</v>
      </c>
      <c r="C58" s="38">
        <v>58</v>
      </c>
      <c r="D58" s="39" t="s">
        <v>204</v>
      </c>
      <c r="E58" s="39" t="s">
        <v>205</v>
      </c>
      <c r="F58" s="40" t="s">
        <v>16</v>
      </c>
      <c r="G58" s="42">
        <v>74</v>
      </c>
      <c r="H58" s="42">
        <v>79</v>
      </c>
      <c r="I58" s="42">
        <v>81</v>
      </c>
      <c r="J58" s="42" t="s">
        <v>17</v>
      </c>
      <c r="K58" s="43">
        <f t="shared" si="1"/>
        <v>234</v>
      </c>
      <c r="L58" s="42" t="s">
        <v>196</v>
      </c>
      <c r="M58" s="37" t="s">
        <v>88</v>
      </c>
      <c r="N58" s="21"/>
      <c r="O58" s="23"/>
      <c r="P58" s="23"/>
      <c r="Q58" s="21"/>
      <c r="R58" s="21"/>
      <c r="S58" s="21"/>
      <c r="T58" s="21"/>
      <c r="U58" s="21"/>
      <c r="V58" s="21"/>
      <c r="W58" s="21"/>
      <c r="X58" s="21"/>
    </row>
    <row r="59" spans="1:24" ht="21" customHeight="1" x14ac:dyDescent="0.25">
      <c r="A59" s="22"/>
      <c r="B59" s="37" t="s">
        <v>203</v>
      </c>
      <c r="C59" s="38">
        <v>67</v>
      </c>
      <c r="D59" s="39" t="s">
        <v>206</v>
      </c>
      <c r="E59" s="39" t="s">
        <v>207</v>
      </c>
      <c r="F59" s="40" t="s">
        <v>16</v>
      </c>
      <c r="G59" s="42">
        <v>83</v>
      </c>
      <c r="H59" s="44">
        <v>74</v>
      </c>
      <c r="I59" s="44">
        <v>75</v>
      </c>
      <c r="J59" s="47" t="s">
        <v>17</v>
      </c>
      <c r="K59" s="42">
        <f t="shared" si="1"/>
        <v>232</v>
      </c>
      <c r="L59" s="42" t="s">
        <v>196</v>
      </c>
      <c r="M59" s="37" t="s">
        <v>161</v>
      </c>
      <c r="N59" s="21"/>
      <c r="O59" s="23"/>
      <c r="P59" s="23"/>
      <c r="Q59" s="21"/>
      <c r="R59" s="21"/>
      <c r="S59" s="21"/>
      <c r="T59" s="21"/>
      <c r="U59" s="21"/>
      <c r="V59" s="21"/>
      <c r="W59" s="21"/>
      <c r="X59" s="21"/>
    </row>
    <row r="60" spans="1:24" ht="21" customHeight="1" x14ac:dyDescent="0.2">
      <c r="A60" s="24"/>
      <c r="B60" s="37" t="s">
        <v>208</v>
      </c>
      <c r="C60" s="38">
        <v>13</v>
      </c>
      <c r="D60" s="39" t="s">
        <v>209</v>
      </c>
      <c r="E60" s="39" t="s">
        <v>210</v>
      </c>
      <c r="F60" s="40" t="s">
        <v>211</v>
      </c>
      <c r="G60" s="45">
        <v>70</v>
      </c>
      <c r="H60" s="45">
        <v>75</v>
      </c>
      <c r="I60" s="45">
        <v>86</v>
      </c>
      <c r="J60" s="46" t="s">
        <v>17</v>
      </c>
      <c r="K60" s="42">
        <f t="shared" si="1"/>
        <v>231</v>
      </c>
      <c r="L60" s="47" t="s">
        <v>196</v>
      </c>
      <c r="M60" s="48" t="s">
        <v>40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ht="21" customHeight="1" x14ac:dyDescent="0.25">
      <c r="A61" s="22"/>
      <c r="B61" s="60" t="s">
        <v>193</v>
      </c>
      <c r="C61" s="61">
        <v>53</v>
      </c>
      <c r="D61" s="62" t="s">
        <v>212</v>
      </c>
      <c r="E61" s="62" t="s">
        <v>213</v>
      </c>
      <c r="F61" s="63" t="s">
        <v>16</v>
      </c>
      <c r="G61" s="43">
        <v>70</v>
      </c>
      <c r="H61" s="43">
        <v>76</v>
      </c>
      <c r="I61" s="43">
        <v>84</v>
      </c>
      <c r="J61" s="43" t="s">
        <v>17</v>
      </c>
      <c r="K61" s="43">
        <f t="shared" si="1"/>
        <v>230</v>
      </c>
      <c r="L61" s="43" t="s">
        <v>196</v>
      </c>
      <c r="M61" s="60" t="s">
        <v>84</v>
      </c>
      <c r="N61" s="21"/>
      <c r="O61" s="23"/>
      <c r="P61" s="23"/>
      <c r="Q61" s="21"/>
      <c r="R61" s="21"/>
      <c r="S61" s="21"/>
      <c r="T61" s="21"/>
      <c r="U61" s="21"/>
      <c r="V61" s="21"/>
      <c r="W61" s="21"/>
      <c r="X61" s="21"/>
    </row>
    <row r="62" spans="1:24" ht="21" customHeight="1" x14ac:dyDescent="0.2">
      <c r="A62" s="24"/>
      <c r="B62" s="37" t="s">
        <v>214</v>
      </c>
      <c r="C62" s="38">
        <v>31</v>
      </c>
      <c r="D62" s="39" t="s">
        <v>215</v>
      </c>
      <c r="E62" s="39" t="s">
        <v>216</v>
      </c>
      <c r="F62" s="40" t="s">
        <v>16</v>
      </c>
      <c r="G62" s="45">
        <v>73</v>
      </c>
      <c r="H62" s="45">
        <v>76</v>
      </c>
      <c r="I62" s="45">
        <v>81</v>
      </c>
      <c r="J62" s="46" t="s">
        <v>17</v>
      </c>
      <c r="K62" s="43">
        <f t="shared" si="1"/>
        <v>230</v>
      </c>
      <c r="L62" s="47" t="s">
        <v>196</v>
      </c>
      <c r="M62" s="48" t="s">
        <v>152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21" customHeight="1" x14ac:dyDescent="0.25">
      <c r="A63" s="22"/>
      <c r="B63" s="37" t="s">
        <v>91</v>
      </c>
      <c r="C63" s="38">
        <v>73</v>
      </c>
      <c r="D63" s="39" t="s">
        <v>217</v>
      </c>
      <c r="E63" s="39" t="s">
        <v>218</v>
      </c>
      <c r="F63" s="40" t="s">
        <v>16</v>
      </c>
      <c r="G63" s="42">
        <v>82</v>
      </c>
      <c r="H63" s="42">
        <v>73</v>
      </c>
      <c r="I63" s="42">
        <v>75</v>
      </c>
      <c r="J63" s="42" t="s">
        <v>17</v>
      </c>
      <c r="K63" s="42">
        <f t="shared" si="1"/>
        <v>230</v>
      </c>
      <c r="L63" s="42" t="s">
        <v>196</v>
      </c>
      <c r="M63" s="37" t="s">
        <v>148</v>
      </c>
      <c r="N63" s="21"/>
      <c r="O63" s="23"/>
      <c r="P63" s="23"/>
      <c r="Q63" s="21"/>
      <c r="R63" s="21"/>
      <c r="S63" s="21"/>
      <c r="T63" s="21"/>
      <c r="U63" s="21"/>
      <c r="V63" s="21"/>
      <c r="W63" s="21"/>
      <c r="X63" s="21"/>
    </row>
    <row r="64" spans="1:24" ht="21" customHeight="1" x14ac:dyDescent="0.25">
      <c r="A64" s="22"/>
      <c r="B64" s="37" t="s">
        <v>76</v>
      </c>
      <c r="C64" s="38">
        <v>45</v>
      </c>
      <c r="D64" s="39" t="s">
        <v>219</v>
      </c>
      <c r="E64" s="39" t="s">
        <v>220</v>
      </c>
      <c r="F64" s="40" t="s">
        <v>16</v>
      </c>
      <c r="G64" s="42">
        <v>71</v>
      </c>
      <c r="H64" s="42">
        <v>79</v>
      </c>
      <c r="I64" s="42">
        <v>74</v>
      </c>
      <c r="J64" s="42" t="s">
        <v>17</v>
      </c>
      <c r="K64" s="42">
        <f t="shared" si="1"/>
        <v>224</v>
      </c>
      <c r="L64" s="42" t="s">
        <v>196</v>
      </c>
      <c r="M64" s="37" t="s">
        <v>126</v>
      </c>
      <c r="N64" s="21"/>
      <c r="O64" s="23"/>
      <c r="P64" s="23"/>
      <c r="Q64" s="21"/>
      <c r="R64" s="21"/>
      <c r="S64" s="21"/>
      <c r="T64" s="21"/>
      <c r="U64" s="21"/>
      <c r="V64" s="21"/>
      <c r="W64" s="21"/>
      <c r="X64" s="21"/>
    </row>
    <row r="65" spans="1:24" ht="21" customHeight="1" x14ac:dyDescent="0.2">
      <c r="A65" s="24"/>
      <c r="B65" s="48" t="s">
        <v>221</v>
      </c>
      <c r="C65" s="38">
        <v>74</v>
      </c>
      <c r="D65" s="39" t="s">
        <v>222</v>
      </c>
      <c r="E65" s="39" t="s">
        <v>223</v>
      </c>
      <c r="F65" s="40" t="s">
        <v>16</v>
      </c>
      <c r="G65" s="45">
        <v>78</v>
      </c>
      <c r="H65" s="45">
        <v>76</v>
      </c>
      <c r="I65" s="45">
        <v>70</v>
      </c>
      <c r="J65" s="46" t="s">
        <v>17</v>
      </c>
      <c r="K65" s="42">
        <f t="shared" si="1"/>
        <v>224</v>
      </c>
      <c r="L65" s="47" t="s">
        <v>196</v>
      </c>
      <c r="M65" s="48" t="s">
        <v>56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21" customHeight="1" x14ac:dyDescent="0.25">
      <c r="A66" s="21"/>
      <c r="B66" s="37" t="s">
        <v>180</v>
      </c>
      <c r="C66" s="38">
        <v>85</v>
      </c>
      <c r="D66" s="39" t="s">
        <v>224</v>
      </c>
      <c r="E66" s="39" t="s">
        <v>225</v>
      </c>
      <c r="F66" s="40" t="s">
        <v>16</v>
      </c>
      <c r="G66" s="42">
        <v>75</v>
      </c>
      <c r="H66" s="42">
        <v>74</v>
      </c>
      <c r="I66" s="42">
        <v>74</v>
      </c>
      <c r="J66" s="42" t="s">
        <v>17</v>
      </c>
      <c r="K66" s="43">
        <f t="shared" si="1"/>
        <v>223</v>
      </c>
      <c r="L66" s="42" t="s">
        <v>196</v>
      </c>
      <c r="M66" s="37" t="s">
        <v>221</v>
      </c>
      <c r="N66" s="21"/>
      <c r="O66" s="23"/>
      <c r="P66" s="23"/>
      <c r="Q66" s="21"/>
      <c r="R66" s="21"/>
      <c r="S66" s="21"/>
      <c r="T66" s="21"/>
      <c r="U66" s="21"/>
      <c r="V66" s="21"/>
      <c r="W66" s="21"/>
      <c r="X66" s="21"/>
    </row>
    <row r="67" spans="1:24" ht="21" customHeight="1" x14ac:dyDescent="0.25">
      <c r="A67" s="22"/>
      <c r="B67" s="37" t="s">
        <v>141</v>
      </c>
      <c r="C67" s="38">
        <v>86</v>
      </c>
      <c r="D67" s="39" t="s">
        <v>226</v>
      </c>
      <c r="E67" s="39" t="s">
        <v>227</v>
      </c>
      <c r="F67" s="40" t="s">
        <v>16</v>
      </c>
      <c r="G67" s="42">
        <v>74</v>
      </c>
      <c r="H67" s="42">
        <v>75</v>
      </c>
      <c r="I67" s="42">
        <v>70</v>
      </c>
      <c r="J67" s="42" t="s">
        <v>17</v>
      </c>
      <c r="K67" s="42">
        <f t="shared" si="1"/>
        <v>219</v>
      </c>
      <c r="L67" s="42" t="s">
        <v>196</v>
      </c>
      <c r="M67" s="37" t="s">
        <v>59</v>
      </c>
      <c r="N67" s="21"/>
      <c r="O67" s="23"/>
      <c r="P67" s="23"/>
      <c r="Q67" s="21"/>
      <c r="R67" s="21"/>
      <c r="S67" s="21"/>
      <c r="T67" s="21"/>
      <c r="U67" s="21"/>
      <c r="V67" s="21"/>
      <c r="W67" s="21"/>
      <c r="X67" s="21"/>
    </row>
    <row r="68" spans="1:24" ht="21" customHeight="1" x14ac:dyDescent="0.25">
      <c r="A68" s="22"/>
      <c r="B68" s="64" t="s">
        <v>160</v>
      </c>
      <c r="C68" s="65">
        <v>63</v>
      </c>
      <c r="D68" s="66" t="s">
        <v>228</v>
      </c>
      <c r="E68" s="66" t="s">
        <v>229</v>
      </c>
      <c r="F68" s="67" t="s">
        <v>16</v>
      </c>
      <c r="G68" s="68">
        <v>78</v>
      </c>
      <c r="H68" s="68">
        <v>62</v>
      </c>
      <c r="I68" s="68">
        <v>91</v>
      </c>
      <c r="J68" s="68" t="s">
        <v>17</v>
      </c>
      <c r="K68" s="68">
        <f t="shared" si="1"/>
        <v>231</v>
      </c>
      <c r="L68" s="69" t="s">
        <v>230</v>
      </c>
      <c r="M68" s="70"/>
      <c r="N68" s="21"/>
      <c r="O68" s="20"/>
      <c r="P68" s="20"/>
      <c r="Q68" s="21"/>
      <c r="R68" s="21"/>
      <c r="S68" s="21"/>
      <c r="T68" s="21"/>
      <c r="U68" s="21"/>
      <c r="V68" s="21"/>
      <c r="W68" s="21"/>
      <c r="X68" s="21"/>
    </row>
    <row r="69" spans="1:24" ht="21" customHeight="1" x14ac:dyDescent="0.25">
      <c r="A69" s="22"/>
      <c r="B69" s="57" t="s">
        <v>157</v>
      </c>
      <c r="C69" s="52">
        <v>89</v>
      </c>
      <c r="D69" s="53" t="s">
        <v>231</v>
      </c>
      <c r="E69" s="53" t="s">
        <v>232</v>
      </c>
      <c r="F69" s="54" t="s">
        <v>16</v>
      </c>
      <c r="G69" s="55">
        <v>89</v>
      </c>
      <c r="H69" s="55">
        <v>65</v>
      </c>
      <c r="I69" s="55">
        <v>73</v>
      </c>
      <c r="J69" s="55" t="s">
        <v>17</v>
      </c>
      <c r="K69" s="71">
        <f t="shared" si="1"/>
        <v>227</v>
      </c>
      <c r="L69" s="42" t="s">
        <v>230</v>
      </c>
      <c r="M69" s="72"/>
      <c r="N69" s="21"/>
      <c r="O69" s="23"/>
      <c r="P69" s="23"/>
      <c r="Q69" s="21"/>
      <c r="R69" s="21"/>
      <c r="S69" s="21"/>
      <c r="T69" s="21"/>
      <c r="U69" s="21"/>
      <c r="V69" s="21"/>
      <c r="W69" s="21"/>
      <c r="X69" s="21"/>
    </row>
    <row r="70" spans="1:24" ht="21" customHeight="1" x14ac:dyDescent="0.25">
      <c r="A70" s="22"/>
      <c r="B70" s="37" t="s">
        <v>109</v>
      </c>
      <c r="C70" s="38">
        <v>72</v>
      </c>
      <c r="D70" s="39" t="s">
        <v>233</v>
      </c>
      <c r="E70" s="39" t="s">
        <v>234</v>
      </c>
      <c r="F70" s="40" t="s">
        <v>16</v>
      </c>
      <c r="G70" s="42">
        <v>77</v>
      </c>
      <c r="H70" s="44">
        <v>62</v>
      </c>
      <c r="I70" s="42">
        <v>87</v>
      </c>
      <c r="J70" s="42" t="s">
        <v>17</v>
      </c>
      <c r="K70" s="42">
        <f t="shared" si="1"/>
        <v>226</v>
      </c>
      <c r="L70" s="42" t="s">
        <v>230</v>
      </c>
      <c r="M70" s="73"/>
      <c r="N70" s="21"/>
      <c r="O70" s="20"/>
      <c r="P70" s="20"/>
      <c r="Q70" s="21"/>
      <c r="R70" s="21"/>
      <c r="S70" s="21"/>
      <c r="T70" s="21"/>
      <c r="U70" s="21"/>
      <c r="V70" s="21"/>
      <c r="W70" s="21"/>
      <c r="X70" s="21"/>
    </row>
    <row r="71" spans="1:24" ht="21" customHeight="1" x14ac:dyDescent="0.25">
      <c r="A71" s="22"/>
      <c r="B71" s="37" t="s">
        <v>186</v>
      </c>
      <c r="C71" s="38">
        <v>38</v>
      </c>
      <c r="D71" s="39" t="s">
        <v>235</v>
      </c>
      <c r="E71" s="39" t="s">
        <v>236</v>
      </c>
      <c r="F71" s="40" t="s">
        <v>16</v>
      </c>
      <c r="G71" s="42">
        <v>77</v>
      </c>
      <c r="H71" s="42">
        <v>64</v>
      </c>
      <c r="I71" s="42">
        <v>78</v>
      </c>
      <c r="J71" s="42" t="s">
        <v>17</v>
      </c>
      <c r="K71" s="43">
        <f t="shared" si="1"/>
        <v>219</v>
      </c>
      <c r="L71" s="42" t="s">
        <v>230</v>
      </c>
      <c r="M71" s="73"/>
      <c r="N71" s="21"/>
      <c r="O71" s="23"/>
      <c r="P71" s="23"/>
      <c r="Q71" s="21"/>
      <c r="R71" s="21"/>
      <c r="S71" s="21"/>
      <c r="T71" s="21"/>
      <c r="U71" s="21"/>
      <c r="V71" s="21"/>
      <c r="W71" s="21"/>
      <c r="X71" s="21"/>
    </row>
    <row r="72" spans="1:24" ht="21" customHeight="1" x14ac:dyDescent="0.25">
      <c r="A72" s="22"/>
      <c r="B72" s="74" t="s">
        <v>200</v>
      </c>
      <c r="C72" s="75">
        <v>6</v>
      </c>
      <c r="D72" s="76" t="s">
        <v>237</v>
      </c>
      <c r="E72" s="76" t="s">
        <v>238</v>
      </c>
      <c r="F72" s="77" t="s">
        <v>103</v>
      </c>
      <c r="G72" s="71">
        <v>45</v>
      </c>
      <c r="H72" s="71">
        <v>80</v>
      </c>
      <c r="I72" s="55">
        <v>93</v>
      </c>
      <c r="J72" s="71" t="s">
        <v>17</v>
      </c>
      <c r="K72" s="43">
        <f t="shared" si="1"/>
        <v>218</v>
      </c>
      <c r="L72" s="71" t="s">
        <v>230</v>
      </c>
      <c r="M72" s="78"/>
      <c r="N72" s="21"/>
      <c r="O72" s="23"/>
      <c r="P72" s="23"/>
      <c r="Q72" s="21"/>
      <c r="R72" s="21"/>
      <c r="S72" s="21"/>
      <c r="T72" s="21"/>
      <c r="U72" s="21"/>
      <c r="V72" s="21"/>
      <c r="W72" s="21"/>
      <c r="X72" s="21"/>
    </row>
    <row r="73" spans="1:24" ht="21" customHeight="1" x14ac:dyDescent="0.25">
      <c r="A73" s="22"/>
      <c r="B73" s="37" t="s">
        <v>47</v>
      </c>
      <c r="C73" s="38">
        <v>24</v>
      </c>
      <c r="D73" s="39" t="s">
        <v>239</v>
      </c>
      <c r="E73" s="39" t="s">
        <v>240</v>
      </c>
      <c r="F73" s="40" t="s">
        <v>16</v>
      </c>
      <c r="G73" s="42">
        <v>86</v>
      </c>
      <c r="H73" s="42">
        <v>42</v>
      </c>
      <c r="I73" s="42">
        <v>85</v>
      </c>
      <c r="J73" s="42" t="s">
        <v>17</v>
      </c>
      <c r="K73" s="43">
        <f t="shared" si="1"/>
        <v>213</v>
      </c>
      <c r="L73" s="47" t="s">
        <v>230</v>
      </c>
      <c r="M73" s="73"/>
      <c r="N73" s="21"/>
      <c r="O73" s="23"/>
      <c r="P73" s="23"/>
      <c r="Q73" s="21"/>
      <c r="R73" s="21"/>
      <c r="S73" s="21"/>
      <c r="T73" s="21"/>
      <c r="U73" s="21"/>
      <c r="V73" s="21"/>
      <c r="W73" s="21"/>
      <c r="X73" s="21"/>
    </row>
    <row r="74" spans="1:24" ht="21" customHeight="1" x14ac:dyDescent="0.2">
      <c r="A74" s="24"/>
      <c r="B74" s="37" t="s">
        <v>241</v>
      </c>
      <c r="C74" s="38">
        <v>54</v>
      </c>
      <c r="D74" s="39" t="s">
        <v>242</v>
      </c>
      <c r="E74" s="39" t="s">
        <v>243</v>
      </c>
      <c r="F74" s="40" t="s">
        <v>16</v>
      </c>
      <c r="G74" s="45">
        <v>50</v>
      </c>
      <c r="H74" s="45">
        <v>79</v>
      </c>
      <c r="I74" s="45">
        <v>83</v>
      </c>
      <c r="J74" s="46" t="s">
        <v>17</v>
      </c>
      <c r="K74" s="43">
        <f t="shared" si="1"/>
        <v>212</v>
      </c>
      <c r="L74" s="47" t="s">
        <v>230</v>
      </c>
      <c r="M74" s="79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21" customHeight="1" x14ac:dyDescent="0.2">
      <c r="A75" s="24"/>
      <c r="B75" s="37" t="s">
        <v>244</v>
      </c>
      <c r="C75" s="38">
        <v>44</v>
      </c>
      <c r="D75" s="39" t="s">
        <v>245</v>
      </c>
      <c r="E75" s="39" t="s">
        <v>246</v>
      </c>
      <c r="F75" s="40" t="s">
        <v>16</v>
      </c>
      <c r="G75" s="45">
        <v>70</v>
      </c>
      <c r="H75" s="45">
        <v>51</v>
      </c>
      <c r="I75" s="45">
        <v>88</v>
      </c>
      <c r="J75" s="46" t="s">
        <v>17</v>
      </c>
      <c r="K75" s="43">
        <f t="shared" si="1"/>
        <v>209</v>
      </c>
      <c r="L75" s="47" t="s">
        <v>230</v>
      </c>
      <c r="M75" s="79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21" customHeight="1" x14ac:dyDescent="0.25">
      <c r="A76" s="22"/>
      <c r="B76" s="37" t="s">
        <v>171</v>
      </c>
      <c r="C76" s="38">
        <v>90</v>
      </c>
      <c r="D76" s="39" t="s">
        <v>247</v>
      </c>
      <c r="E76" s="39" t="s">
        <v>248</v>
      </c>
      <c r="F76" s="40" t="s">
        <v>16</v>
      </c>
      <c r="G76" s="42">
        <v>73</v>
      </c>
      <c r="H76" s="42">
        <v>63</v>
      </c>
      <c r="I76" s="42">
        <v>71</v>
      </c>
      <c r="J76" s="42" t="s">
        <v>17</v>
      </c>
      <c r="K76" s="43">
        <f t="shared" si="1"/>
        <v>207</v>
      </c>
      <c r="L76" s="47" t="s">
        <v>230</v>
      </c>
      <c r="M76" s="73"/>
      <c r="N76" s="21"/>
      <c r="O76" s="23"/>
      <c r="P76" s="23"/>
      <c r="Q76" s="21"/>
      <c r="R76" s="21"/>
      <c r="S76" s="21"/>
      <c r="T76" s="21"/>
      <c r="U76" s="21"/>
      <c r="V76" s="21"/>
      <c r="W76" s="21"/>
      <c r="X76" s="21"/>
    </row>
    <row r="77" spans="1:24" ht="21" customHeight="1" x14ac:dyDescent="0.25">
      <c r="A77" s="22"/>
      <c r="B77" s="37" t="s">
        <v>39</v>
      </c>
      <c r="C77" s="38">
        <v>81</v>
      </c>
      <c r="D77" s="39" t="s">
        <v>249</v>
      </c>
      <c r="E77" s="39" t="s">
        <v>250</v>
      </c>
      <c r="F77" s="40" t="s">
        <v>16</v>
      </c>
      <c r="G77" s="42">
        <v>58</v>
      </c>
      <c r="H77" s="42">
        <v>74</v>
      </c>
      <c r="I77" s="42">
        <v>70</v>
      </c>
      <c r="J77" s="42" t="s">
        <v>17</v>
      </c>
      <c r="K77" s="42">
        <f t="shared" si="1"/>
        <v>202</v>
      </c>
      <c r="L77" s="42" t="s">
        <v>230</v>
      </c>
      <c r="M77" s="73" t="s">
        <v>99</v>
      </c>
      <c r="N77" s="21"/>
      <c r="O77" s="23"/>
      <c r="P77" s="23"/>
      <c r="Q77" s="21"/>
      <c r="R77" s="21"/>
      <c r="S77" s="21"/>
      <c r="T77" s="21"/>
      <c r="U77" s="21"/>
      <c r="V77" s="21"/>
      <c r="W77" s="21"/>
      <c r="X77" s="21"/>
    </row>
    <row r="78" spans="1:24" ht="21" customHeight="1" x14ac:dyDescent="0.2">
      <c r="A78" s="24"/>
      <c r="B78" s="37" t="s">
        <v>251</v>
      </c>
      <c r="C78" s="38">
        <v>64</v>
      </c>
      <c r="D78" s="39" t="s">
        <v>252</v>
      </c>
      <c r="E78" s="39" t="s">
        <v>253</v>
      </c>
      <c r="F78" s="40" t="s">
        <v>16</v>
      </c>
      <c r="G78" s="45">
        <v>70</v>
      </c>
      <c r="H78" s="45">
        <v>45</v>
      </c>
      <c r="I78" s="45">
        <v>77</v>
      </c>
      <c r="J78" s="46" t="s">
        <v>17</v>
      </c>
      <c r="K78" s="47">
        <v>192</v>
      </c>
      <c r="L78" s="47" t="s">
        <v>230</v>
      </c>
      <c r="M78" s="79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21" customHeight="1" x14ac:dyDescent="0.2">
      <c r="A79" s="24"/>
      <c r="B79" s="37" t="s">
        <v>254</v>
      </c>
      <c r="C79" s="38">
        <v>35</v>
      </c>
      <c r="D79" s="39" t="s">
        <v>255</v>
      </c>
      <c r="E79" s="39" t="s">
        <v>256</v>
      </c>
      <c r="F79" s="40" t="s">
        <v>16</v>
      </c>
      <c r="G79" s="45">
        <v>25</v>
      </c>
      <c r="H79" s="45">
        <v>76</v>
      </c>
      <c r="I79" s="45">
        <v>90</v>
      </c>
      <c r="J79" s="46" t="s">
        <v>17</v>
      </c>
      <c r="K79" s="42">
        <f t="shared" ref="K79:K82" si="2">I79+H79+G79</f>
        <v>191</v>
      </c>
      <c r="L79" s="47" t="s">
        <v>230</v>
      </c>
      <c r="M79" s="79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21" customHeight="1" x14ac:dyDescent="0.25">
      <c r="A80" s="22"/>
      <c r="B80" s="37" t="s">
        <v>104</v>
      </c>
      <c r="C80" s="38">
        <v>75</v>
      </c>
      <c r="D80" s="39" t="s">
        <v>257</v>
      </c>
      <c r="E80" s="39" t="s">
        <v>258</v>
      </c>
      <c r="F80" s="40" t="s">
        <v>16</v>
      </c>
      <c r="G80" s="42">
        <v>5</v>
      </c>
      <c r="H80" s="42">
        <v>86</v>
      </c>
      <c r="I80" s="42">
        <v>76</v>
      </c>
      <c r="J80" s="42" t="s">
        <v>17</v>
      </c>
      <c r="K80" s="43">
        <f t="shared" si="2"/>
        <v>167</v>
      </c>
      <c r="L80" s="42" t="s">
        <v>230</v>
      </c>
      <c r="M80" s="73"/>
      <c r="N80" s="21"/>
      <c r="O80" s="20"/>
      <c r="P80" s="20"/>
      <c r="Q80" s="21"/>
      <c r="R80" s="21"/>
      <c r="S80" s="21"/>
      <c r="T80" s="21"/>
      <c r="U80" s="21"/>
      <c r="V80" s="21"/>
      <c r="W80" s="21"/>
      <c r="X80" s="21"/>
    </row>
    <row r="81" spans="1:24" ht="21" customHeight="1" x14ac:dyDescent="0.25">
      <c r="A81" s="22"/>
      <c r="B81" s="37" t="s">
        <v>125</v>
      </c>
      <c r="C81" s="38">
        <v>70</v>
      </c>
      <c r="D81" s="39" t="s">
        <v>259</v>
      </c>
      <c r="E81" s="39" t="s">
        <v>260</v>
      </c>
      <c r="F81" s="40" t="s">
        <v>16</v>
      </c>
      <c r="G81" s="42">
        <v>4</v>
      </c>
      <c r="H81" s="42">
        <v>80</v>
      </c>
      <c r="I81" s="42">
        <v>75</v>
      </c>
      <c r="J81" s="42" t="s">
        <v>17</v>
      </c>
      <c r="K81" s="42">
        <f t="shared" si="2"/>
        <v>159</v>
      </c>
      <c r="L81" s="47" t="s">
        <v>230</v>
      </c>
      <c r="M81" s="73"/>
      <c r="N81" s="21"/>
      <c r="O81" s="20"/>
      <c r="P81" s="20"/>
      <c r="Q81" s="21"/>
      <c r="R81" s="21"/>
      <c r="S81" s="21"/>
      <c r="T81" s="21"/>
      <c r="U81" s="21"/>
      <c r="V81" s="21"/>
      <c r="W81" s="21"/>
      <c r="X81" s="21"/>
    </row>
    <row r="82" spans="1:24" ht="21" customHeight="1" x14ac:dyDescent="0.25">
      <c r="A82" s="22"/>
      <c r="B82" s="37" t="s">
        <v>115</v>
      </c>
      <c r="C82" s="38">
        <v>83</v>
      </c>
      <c r="D82" s="39" t="s">
        <v>261</v>
      </c>
      <c r="E82" s="39" t="s">
        <v>262</v>
      </c>
      <c r="F82" s="40" t="s">
        <v>16</v>
      </c>
      <c r="G82" s="42">
        <v>76</v>
      </c>
      <c r="H82" s="42">
        <v>70</v>
      </c>
      <c r="I82" s="42">
        <v>0</v>
      </c>
      <c r="J82" s="42" t="s">
        <v>263</v>
      </c>
      <c r="K82" s="42">
        <f t="shared" si="2"/>
        <v>146</v>
      </c>
      <c r="L82" s="47" t="s">
        <v>230</v>
      </c>
      <c r="M82" s="73"/>
      <c r="N82" s="21"/>
      <c r="O82" s="23"/>
      <c r="P82" s="23"/>
      <c r="Q82" s="21"/>
      <c r="R82" s="21"/>
      <c r="S82" s="21"/>
      <c r="T82" s="21"/>
      <c r="U82" s="21"/>
      <c r="V82" s="21"/>
      <c r="W82" s="21"/>
      <c r="X82" s="21"/>
    </row>
    <row r="83" spans="1:24" ht="21" customHeight="1" x14ac:dyDescent="0.2">
      <c r="A83" s="25"/>
      <c r="B83" s="37" t="s">
        <v>264</v>
      </c>
      <c r="C83" s="38">
        <v>68</v>
      </c>
      <c r="D83" s="39" t="s">
        <v>265</v>
      </c>
      <c r="E83" s="39" t="s">
        <v>266</v>
      </c>
      <c r="F83" s="40" t="s">
        <v>16</v>
      </c>
      <c r="G83" s="45">
        <v>90</v>
      </c>
      <c r="H83" s="45">
        <v>78</v>
      </c>
      <c r="I83" s="45">
        <v>0</v>
      </c>
      <c r="J83" s="80" t="s">
        <v>267</v>
      </c>
      <c r="K83" s="81"/>
      <c r="L83" s="81"/>
      <c r="M83" s="82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ht="21" customHeight="1" x14ac:dyDescent="0.25">
      <c r="A84" s="22"/>
      <c r="B84" s="37" t="s">
        <v>98</v>
      </c>
      <c r="C84" s="38">
        <v>34</v>
      </c>
      <c r="D84" s="39" t="s">
        <v>268</v>
      </c>
      <c r="E84" s="39" t="s">
        <v>269</v>
      </c>
      <c r="F84" s="40" t="s">
        <v>16</v>
      </c>
      <c r="G84" s="42" t="s">
        <v>270</v>
      </c>
      <c r="H84" s="44">
        <v>85</v>
      </c>
      <c r="I84" s="42">
        <v>2</v>
      </c>
      <c r="J84" s="83" t="s">
        <v>271</v>
      </c>
      <c r="K84" s="81"/>
      <c r="L84" s="81"/>
      <c r="M84" s="82"/>
      <c r="N84" s="21"/>
      <c r="O84" s="20"/>
      <c r="P84" s="20"/>
      <c r="Q84" s="21"/>
      <c r="R84" s="21"/>
      <c r="S84" s="21"/>
      <c r="T84" s="21"/>
      <c r="U84" s="21"/>
      <c r="V84" s="21"/>
      <c r="W84" s="21"/>
      <c r="X84" s="21"/>
    </row>
    <row r="85" spans="1:24" ht="21" customHeight="1" x14ac:dyDescent="0.25">
      <c r="A85" s="22"/>
      <c r="B85" s="37" t="s">
        <v>112</v>
      </c>
      <c r="C85" s="38">
        <v>50</v>
      </c>
      <c r="D85" s="39" t="s">
        <v>272</v>
      </c>
      <c r="E85" s="39" t="s">
        <v>273</v>
      </c>
      <c r="F85" s="40" t="s">
        <v>16</v>
      </c>
      <c r="G85" s="84" t="s">
        <v>274</v>
      </c>
      <c r="H85" s="81"/>
      <c r="I85" s="81"/>
      <c r="J85" s="81"/>
      <c r="K85" s="81"/>
      <c r="L85" s="81"/>
      <c r="M85" s="82"/>
      <c r="N85" s="21"/>
      <c r="O85" s="20"/>
      <c r="P85" s="20"/>
      <c r="Q85" s="21"/>
      <c r="R85" s="21"/>
      <c r="S85" s="21"/>
      <c r="T85" s="21"/>
      <c r="U85" s="21"/>
      <c r="V85" s="21"/>
      <c r="W85" s="21"/>
      <c r="X85" s="21"/>
    </row>
    <row r="86" spans="1:24" ht="21" customHeight="1" x14ac:dyDescent="0.25">
      <c r="A86" s="22"/>
      <c r="B86" s="37" t="s">
        <v>130</v>
      </c>
      <c r="C86" s="38">
        <v>65</v>
      </c>
      <c r="D86" s="39" t="s">
        <v>275</v>
      </c>
      <c r="E86" s="39" t="s">
        <v>276</v>
      </c>
      <c r="F86" s="40" t="s">
        <v>16</v>
      </c>
      <c r="G86" s="84" t="s">
        <v>274</v>
      </c>
      <c r="H86" s="81"/>
      <c r="I86" s="81"/>
      <c r="J86" s="81"/>
      <c r="K86" s="81"/>
      <c r="L86" s="81"/>
      <c r="M86" s="82"/>
      <c r="N86" s="21"/>
      <c r="O86" s="23"/>
      <c r="P86" s="23"/>
      <c r="Q86" s="21"/>
      <c r="R86" s="21"/>
      <c r="S86" s="21"/>
      <c r="T86" s="21"/>
      <c r="U86" s="21"/>
      <c r="V86" s="21"/>
      <c r="W86" s="21"/>
      <c r="X86" s="21"/>
    </row>
    <row r="87" spans="1:24" ht="21" customHeight="1" x14ac:dyDescent="0.25">
      <c r="A87" s="22"/>
      <c r="B87" s="37" t="s">
        <v>134</v>
      </c>
      <c r="C87" s="38">
        <v>12</v>
      </c>
      <c r="D87" s="39" t="s">
        <v>277</v>
      </c>
      <c r="E87" s="39" t="s">
        <v>278</v>
      </c>
      <c r="F87" s="40" t="s">
        <v>279</v>
      </c>
      <c r="G87" s="84" t="s">
        <v>274</v>
      </c>
      <c r="H87" s="81"/>
      <c r="I87" s="81"/>
      <c r="J87" s="81"/>
      <c r="K87" s="81"/>
      <c r="L87" s="81"/>
      <c r="M87" s="82"/>
      <c r="N87" s="21"/>
      <c r="O87" s="23"/>
      <c r="P87" s="23"/>
      <c r="Q87" s="21"/>
      <c r="R87" s="21"/>
      <c r="S87" s="21"/>
      <c r="T87" s="21"/>
      <c r="U87" s="21"/>
      <c r="V87" s="21"/>
      <c r="W87" s="21"/>
      <c r="X87" s="21"/>
    </row>
    <row r="88" spans="1:24" ht="21" customHeight="1" x14ac:dyDescent="0.25">
      <c r="A88" s="22"/>
      <c r="B88" s="60" t="s">
        <v>151</v>
      </c>
      <c r="C88" s="61">
        <v>66</v>
      </c>
      <c r="D88" s="62" t="s">
        <v>280</v>
      </c>
      <c r="E88" s="62" t="s">
        <v>281</v>
      </c>
      <c r="F88" s="63" t="s">
        <v>16</v>
      </c>
      <c r="G88" s="84" t="s">
        <v>274</v>
      </c>
      <c r="H88" s="81"/>
      <c r="I88" s="81"/>
      <c r="J88" s="81"/>
      <c r="K88" s="81"/>
      <c r="L88" s="81"/>
      <c r="M88" s="82"/>
      <c r="N88" s="21"/>
      <c r="O88" s="20"/>
      <c r="P88" s="20"/>
      <c r="Q88" s="21"/>
      <c r="R88" s="21"/>
      <c r="S88" s="21"/>
      <c r="T88" s="21"/>
      <c r="U88" s="21"/>
      <c r="V88" s="21"/>
      <c r="W88" s="21"/>
      <c r="X88" s="21"/>
    </row>
    <row r="89" spans="1:24" ht="21" customHeight="1" x14ac:dyDescent="0.2">
      <c r="A89" s="24"/>
      <c r="B89" s="37" t="s">
        <v>282</v>
      </c>
      <c r="C89" s="38">
        <v>78</v>
      </c>
      <c r="D89" s="39" t="s">
        <v>283</v>
      </c>
      <c r="E89" s="39" t="s">
        <v>284</v>
      </c>
      <c r="F89" s="40" t="s">
        <v>16</v>
      </c>
      <c r="G89" s="84" t="s">
        <v>274</v>
      </c>
      <c r="H89" s="81"/>
      <c r="I89" s="81"/>
      <c r="J89" s="81"/>
      <c r="K89" s="81"/>
      <c r="L89" s="81"/>
      <c r="M89" s="82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21" customHeight="1" x14ac:dyDescent="0.2">
      <c r="A90" s="24"/>
      <c r="B90" s="37" t="s">
        <v>285</v>
      </c>
      <c r="C90" s="38">
        <v>61</v>
      </c>
      <c r="D90" s="39" t="s">
        <v>286</v>
      </c>
      <c r="E90" s="39" t="s">
        <v>287</v>
      </c>
      <c r="F90" s="40" t="s">
        <v>16</v>
      </c>
      <c r="G90" s="84" t="s">
        <v>274</v>
      </c>
      <c r="H90" s="81"/>
      <c r="I90" s="81"/>
      <c r="J90" s="81"/>
      <c r="K90" s="81"/>
      <c r="L90" s="81"/>
      <c r="M90" s="82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ht="21" customHeight="1" x14ac:dyDescent="0.2">
      <c r="A91" s="24"/>
      <c r="B91" s="37" t="s">
        <v>288</v>
      </c>
      <c r="C91" s="38">
        <v>14</v>
      </c>
      <c r="D91" s="39" t="s">
        <v>289</v>
      </c>
      <c r="E91" s="39" t="s">
        <v>290</v>
      </c>
      <c r="F91" s="40" t="s">
        <v>211</v>
      </c>
      <c r="G91" s="84" t="s">
        <v>274</v>
      </c>
      <c r="H91" s="81"/>
      <c r="I91" s="81"/>
      <c r="J91" s="81"/>
      <c r="K91" s="81"/>
      <c r="L91" s="81"/>
      <c r="M91" s="82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ht="21" customHeight="1" x14ac:dyDescent="0.2">
      <c r="A92" s="24"/>
      <c r="B92" s="37" t="s">
        <v>291</v>
      </c>
      <c r="C92" s="38">
        <v>19</v>
      </c>
      <c r="D92" s="39" t="s">
        <v>292</v>
      </c>
      <c r="E92" s="39" t="s">
        <v>293</v>
      </c>
      <c r="F92" s="40" t="s">
        <v>16</v>
      </c>
      <c r="G92" s="84" t="s">
        <v>274</v>
      </c>
      <c r="H92" s="81"/>
      <c r="I92" s="81"/>
      <c r="J92" s="81"/>
      <c r="K92" s="81"/>
      <c r="L92" s="81"/>
      <c r="M92" s="82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ht="15.75" customHeight="1" x14ac:dyDescent="0.25">
      <c r="B93" s="30"/>
      <c r="C93" s="31"/>
      <c r="D93" s="32"/>
      <c r="E93" s="32"/>
      <c r="F93" s="31"/>
      <c r="K93" s="2"/>
      <c r="L93" s="3"/>
    </row>
    <row r="94" spans="1:24" ht="15.75" customHeight="1" x14ac:dyDescent="0.25">
      <c r="B94" s="30"/>
      <c r="C94" s="31"/>
      <c r="D94" s="32"/>
      <c r="E94" s="32"/>
      <c r="F94" s="31"/>
      <c r="K94" s="2"/>
      <c r="L94" s="3"/>
    </row>
    <row r="95" spans="1:24" ht="15.75" customHeight="1" x14ac:dyDescent="0.25">
      <c r="B95" s="30"/>
      <c r="C95" s="31"/>
      <c r="D95" s="32"/>
      <c r="E95" s="32"/>
      <c r="F95" s="31"/>
      <c r="K95" s="2"/>
      <c r="L95" s="3"/>
    </row>
    <row r="96" spans="1:24" ht="15.75" customHeight="1" x14ac:dyDescent="0.25">
      <c r="B96" s="30" t="s">
        <v>99</v>
      </c>
      <c r="C96" s="31"/>
      <c r="D96" s="32"/>
      <c r="E96" s="32"/>
      <c r="F96" s="31"/>
      <c r="K96" s="2"/>
      <c r="L96" s="3"/>
    </row>
    <row r="97" spans="2:12" ht="15.75" customHeight="1" x14ac:dyDescent="0.25">
      <c r="B97" s="30"/>
      <c r="C97" s="31"/>
      <c r="D97" s="32"/>
      <c r="E97" s="32"/>
      <c r="F97" s="31"/>
      <c r="K97" s="2"/>
      <c r="L97" s="3"/>
    </row>
    <row r="98" spans="2:12" ht="15.75" customHeight="1" x14ac:dyDescent="0.25">
      <c r="B98" s="30"/>
      <c r="C98" s="31"/>
      <c r="D98" s="32"/>
      <c r="E98" s="32"/>
      <c r="F98" s="31"/>
      <c r="K98" s="2"/>
      <c r="L98" s="3"/>
    </row>
    <row r="99" spans="2:12" ht="15.75" customHeight="1" x14ac:dyDescent="0.25">
      <c r="B99" s="30"/>
      <c r="C99" s="31"/>
      <c r="D99" s="32"/>
      <c r="E99" s="32"/>
      <c r="F99" s="31"/>
      <c r="K99" s="2"/>
      <c r="L99" s="3"/>
    </row>
    <row r="100" spans="2:12" ht="15.75" customHeight="1" x14ac:dyDescent="0.25">
      <c r="B100" s="30"/>
      <c r="C100" s="31"/>
      <c r="D100" s="32"/>
      <c r="E100" s="32"/>
      <c r="F100" s="31"/>
      <c r="K100" s="2"/>
      <c r="L100" s="3"/>
    </row>
    <row r="101" spans="2:12" ht="15.75" customHeight="1" x14ac:dyDescent="0.25">
      <c r="B101" s="30"/>
      <c r="C101" s="31"/>
      <c r="D101" s="32"/>
      <c r="E101" s="32"/>
      <c r="F101" s="31"/>
      <c r="K101" s="2"/>
      <c r="L101" s="3"/>
    </row>
    <row r="102" spans="2:12" ht="15.75" customHeight="1" x14ac:dyDescent="0.25">
      <c r="B102" s="30"/>
      <c r="C102" s="31"/>
      <c r="D102" s="32"/>
      <c r="E102" s="32"/>
      <c r="F102" s="31"/>
      <c r="K102" s="2"/>
      <c r="L102" s="3"/>
    </row>
    <row r="103" spans="2:12" ht="15.75" customHeight="1" x14ac:dyDescent="0.25">
      <c r="B103" s="30"/>
      <c r="C103" s="31"/>
      <c r="D103" s="32"/>
      <c r="E103" s="32"/>
      <c r="F103" s="31"/>
      <c r="K103" s="2"/>
      <c r="L103" s="3"/>
    </row>
    <row r="104" spans="2:12" ht="15.75" customHeight="1" x14ac:dyDescent="0.25">
      <c r="B104" s="30"/>
      <c r="C104" s="31"/>
      <c r="D104" s="32"/>
      <c r="E104" s="32"/>
      <c r="F104" s="31"/>
      <c r="K104" s="2"/>
      <c r="L104" s="3"/>
    </row>
    <row r="105" spans="2:12" ht="15.75" customHeight="1" x14ac:dyDescent="0.25">
      <c r="B105" s="30"/>
      <c r="C105" s="31"/>
      <c r="D105" s="32"/>
      <c r="E105" s="32"/>
      <c r="F105" s="31"/>
      <c r="K105" s="2"/>
      <c r="L105" s="3"/>
    </row>
    <row r="106" spans="2:12" ht="15.75" customHeight="1" x14ac:dyDescent="0.25">
      <c r="B106" s="30"/>
      <c r="C106" s="31"/>
      <c r="D106" s="32"/>
      <c r="E106" s="32"/>
      <c r="F106" s="31"/>
      <c r="K106" s="2"/>
      <c r="L106" s="3"/>
    </row>
    <row r="107" spans="2:12" ht="15.75" customHeight="1" x14ac:dyDescent="0.25">
      <c r="B107" s="30"/>
      <c r="C107" s="31"/>
      <c r="D107" s="32"/>
      <c r="E107" s="32"/>
      <c r="F107" s="31"/>
      <c r="K107" s="2"/>
      <c r="L107" s="3"/>
    </row>
    <row r="108" spans="2:12" ht="15.75" customHeight="1" x14ac:dyDescent="0.25">
      <c r="B108" s="30"/>
      <c r="C108" s="31"/>
      <c r="D108" s="32"/>
      <c r="E108" s="32"/>
      <c r="F108" s="31"/>
      <c r="K108" s="2"/>
      <c r="L108" s="3"/>
    </row>
    <row r="109" spans="2:12" ht="15.75" customHeight="1" x14ac:dyDescent="0.25">
      <c r="B109" s="30"/>
      <c r="C109" s="31"/>
      <c r="D109" s="32"/>
      <c r="E109" s="32"/>
      <c r="F109" s="31"/>
      <c r="K109" s="2"/>
      <c r="L109" s="3"/>
    </row>
    <row r="110" spans="2:12" ht="15.75" customHeight="1" x14ac:dyDescent="0.25">
      <c r="B110" s="30"/>
      <c r="C110" s="31"/>
      <c r="D110" s="32"/>
      <c r="E110" s="32"/>
      <c r="F110" s="31"/>
      <c r="K110" s="2"/>
      <c r="L110" s="3"/>
    </row>
    <row r="111" spans="2:12" ht="15.75" customHeight="1" x14ac:dyDescent="0.25">
      <c r="B111" s="30"/>
      <c r="C111" s="31"/>
      <c r="D111" s="32"/>
      <c r="E111" s="32"/>
      <c r="F111" s="31"/>
      <c r="K111" s="2"/>
      <c r="L111" s="3"/>
    </row>
    <row r="112" spans="2:12" ht="15.75" customHeight="1" x14ac:dyDescent="0.25">
      <c r="B112" s="30"/>
      <c r="C112" s="31"/>
      <c r="D112" s="32"/>
      <c r="E112" s="32"/>
      <c r="F112" s="31"/>
      <c r="K112" s="2"/>
      <c r="L112" s="3"/>
    </row>
    <row r="113" spans="2:12" ht="15.75" customHeight="1" x14ac:dyDescent="0.25">
      <c r="B113" s="30"/>
      <c r="C113" s="31"/>
      <c r="D113" s="32"/>
      <c r="E113" s="32"/>
      <c r="F113" s="31"/>
      <c r="K113" s="2"/>
      <c r="L113" s="3"/>
    </row>
    <row r="114" spans="2:12" ht="15.75" customHeight="1" x14ac:dyDescent="0.25">
      <c r="B114" s="30"/>
      <c r="C114" s="31"/>
      <c r="D114" s="32"/>
      <c r="E114" s="32"/>
      <c r="F114" s="31"/>
      <c r="K114" s="2"/>
      <c r="L114" s="3"/>
    </row>
    <row r="115" spans="2:12" ht="15.75" customHeight="1" x14ac:dyDescent="0.25">
      <c r="C115" s="31"/>
      <c r="D115" s="32"/>
      <c r="E115" s="32"/>
      <c r="F115" s="31"/>
      <c r="K115" s="2"/>
      <c r="L115" s="3"/>
    </row>
    <row r="116" spans="2:12" ht="15.75" customHeight="1" x14ac:dyDescent="0.25">
      <c r="C116" s="31"/>
      <c r="D116" s="32"/>
      <c r="E116" s="32"/>
      <c r="F116" s="31"/>
      <c r="K116" s="2"/>
      <c r="L116" s="3"/>
    </row>
    <row r="117" spans="2:12" ht="15.75" customHeight="1" x14ac:dyDescent="0.25">
      <c r="C117" s="31"/>
      <c r="D117" s="32"/>
      <c r="E117" s="32"/>
      <c r="F117" s="31"/>
      <c r="K117" s="2"/>
      <c r="L117" s="3"/>
    </row>
    <row r="118" spans="2:12" ht="15.75" customHeight="1" x14ac:dyDescent="0.25">
      <c r="C118" s="31"/>
      <c r="D118" s="32"/>
      <c r="E118" s="32"/>
      <c r="F118" s="31"/>
      <c r="K118" s="2"/>
      <c r="L118" s="3"/>
    </row>
    <row r="119" spans="2:12" ht="15.75" customHeight="1" x14ac:dyDescent="0.25">
      <c r="C119" s="31"/>
      <c r="D119" s="32"/>
      <c r="E119" s="32"/>
      <c r="F119" s="31"/>
      <c r="K119" s="2"/>
      <c r="L119" s="3"/>
    </row>
    <row r="120" spans="2:12" ht="15.75" customHeight="1" x14ac:dyDescent="0.25">
      <c r="C120" s="31"/>
      <c r="D120" s="32"/>
      <c r="E120" s="32"/>
      <c r="F120" s="31"/>
      <c r="K120" s="2"/>
      <c r="L120" s="3"/>
    </row>
    <row r="121" spans="2:12" ht="15.75" customHeight="1" x14ac:dyDescent="0.25">
      <c r="C121" s="31"/>
      <c r="D121" s="32"/>
      <c r="E121" s="32"/>
      <c r="F121" s="31"/>
      <c r="K121" s="2"/>
      <c r="L121" s="3"/>
    </row>
    <row r="122" spans="2:12" ht="15.75" customHeight="1" x14ac:dyDescent="0.25">
      <c r="C122" s="31"/>
      <c r="D122" s="32"/>
      <c r="E122" s="32"/>
      <c r="F122" s="31"/>
      <c r="K122" s="2"/>
      <c r="L122" s="3"/>
    </row>
    <row r="123" spans="2:12" ht="15.75" customHeight="1" x14ac:dyDescent="0.25">
      <c r="C123" s="31"/>
      <c r="D123" s="32"/>
      <c r="E123" s="32"/>
      <c r="F123" s="31"/>
      <c r="K123" s="2"/>
      <c r="L123" s="3"/>
    </row>
    <row r="124" spans="2:12" ht="15.75" customHeight="1" x14ac:dyDescent="0.25">
      <c r="C124" s="31"/>
      <c r="D124" s="32"/>
      <c r="E124" s="32"/>
      <c r="F124" s="31"/>
      <c r="K124" s="2"/>
      <c r="L124" s="3"/>
    </row>
    <row r="125" spans="2:12" ht="15.75" customHeight="1" x14ac:dyDescent="0.25">
      <c r="C125" s="31"/>
      <c r="D125" s="32"/>
      <c r="E125" s="32"/>
      <c r="F125" s="31"/>
      <c r="K125" s="2"/>
      <c r="L125" s="3"/>
    </row>
    <row r="126" spans="2:12" ht="15.75" customHeight="1" x14ac:dyDescent="0.25">
      <c r="C126" s="31"/>
      <c r="D126" s="32"/>
      <c r="E126" s="32"/>
      <c r="F126" s="31"/>
      <c r="K126" s="2"/>
      <c r="L126" s="3"/>
    </row>
    <row r="127" spans="2:12" ht="15.75" customHeight="1" x14ac:dyDescent="0.25">
      <c r="C127" s="31"/>
      <c r="D127" s="32"/>
      <c r="E127" s="32"/>
      <c r="F127" s="31"/>
      <c r="K127" s="2"/>
      <c r="L127" s="3"/>
    </row>
    <row r="128" spans="2:12" ht="15.75" customHeight="1" x14ac:dyDescent="0.25">
      <c r="C128" s="31"/>
      <c r="D128" s="32"/>
      <c r="E128" s="32"/>
      <c r="F128" s="31"/>
      <c r="K128" s="2"/>
      <c r="L128" s="3"/>
    </row>
    <row r="129" spans="3:12" ht="15.75" customHeight="1" x14ac:dyDescent="0.25">
      <c r="C129" s="31"/>
      <c r="D129" s="32"/>
      <c r="E129" s="32"/>
      <c r="F129" s="31"/>
      <c r="K129" s="2"/>
      <c r="L129" s="3"/>
    </row>
    <row r="130" spans="3:12" ht="15.75" customHeight="1" x14ac:dyDescent="0.25">
      <c r="C130" s="31"/>
      <c r="D130" s="32"/>
      <c r="E130" s="32"/>
      <c r="F130" s="31"/>
      <c r="K130" s="2"/>
      <c r="L130" s="3"/>
    </row>
    <row r="131" spans="3:12" ht="15.75" customHeight="1" x14ac:dyDescent="0.25">
      <c r="C131" s="31"/>
      <c r="D131" s="32"/>
      <c r="E131" s="32"/>
      <c r="F131" s="31"/>
      <c r="K131" s="2"/>
      <c r="L131" s="3"/>
    </row>
    <row r="132" spans="3:12" ht="15.75" customHeight="1" x14ac:dyDescent="0.25">
      <c r="C132" s="31"/>
      <c r="D132" s="32"/>
      <c r="E132" s="32"/>
      <c r="F132" s="31"/>
      <c r="K132" s="2"/>
      <c r="L132" s="3"/>
    </row>
    <row r="133" spans="3:12" ht="15.75" customHeight="1" x14ac:dyDescent="0.25">
      <c r="C133" s="31"/>
      <c r="D133" s="32"/>
      <c r="E133" s="32"/>
      <c r="F133" s="31"/>
      <c r="K133" s="2"/>
      <c r="L133" s="3"/>
    </row>
    <row r="134" spans="3:12" ht="15.75" customHeight="1" x14ac:dyDescent="0.25">
      <c r="C134" s="31"/>
      <c r="D134" s="32"/>
      <c r="E134" s="32"/>
      <c r="F134" s="31"/>
      <c r="K134" s="2"/>
      <c r="L134" s="3"/>
    </row>
    <row r="135" spans="3:12" ht="15.75" customHeight="1" x14ac:dyDescent="0.25">
      <c r="C135" s="31"/>
      <c r="D135" s="32"/>
      <c r="E135" s="32"/>
      <c r="F135" s="31"/>
      <c r="K135" s="2"/>
      <c r="L135" s="3"/>
    </row>
    <row r="136" spans="3:12" ht="15.75" customHeight="1" x14ac:dyDescent="0.25">
      <c r="C136" s="31"/>
      <c r="D136" s="32"/>
      <c r="E136" s="32"/>
      <c r="F136" s="31"/>
      <c r="K136" s="2"/>
      <c r="L136" s="3"/>
    </row>
    <row r="137" spans="3:12" ht="15.75" customHeight="1" x14ac:dyDescent="0.25">
      <c r="C137" s="31"/>
      <c r="D137" s="32"/>
      <c r="E137" s="32"/>
      <c r="F137" s="31"/>
      <c r="K137" s="2"/>
      <c r="L137" s="3"/>
    </row>
    <row r="138" spans="3:12" ht="15.75" customHeight="1" x14ac:dyDescent="0.25">
      <c r="C138" s="31"/>
      <c r="D138" s="32"/>
      <c r="E138" s="32"/>
      <c r="F138" s="31"/>
      <c r="K138" s="2"/>
      <c r="L138" s="3"/>
    </row>
    <row r="139" spans="3:12" ht="15.75" customHeight="1" x14ac:dyDescent="0.25">
      <c r="C139" s="31"/>
      <c r="D139" s="32"/>
      <c r="E139" s="32"/>
      <c r="F139" s="31"/>
      <c r="K139" s="2"/>
      <c r="L139" s="3"/>
    </row>
    <row r="140" spans="3:12" ht="15.75" customHeight="1" x14ac:dyDescent="0.25">
      <c r="C140" s="31"/>
      <c r="D140" s="32"/>
      <c r="E140" s="32"/>
      <c r="F140" s="31"/>
      <c r="K140" s="2"/>
      <c r="L140" s="3"/>
    </row>
    <row r="141" spans="3:12" ht="15.75" customHeight="1" x14ac:dyDescent="0.25">
      <c r="C141" s="31"/>
      <c r="D141" s="32"/>
      <c r="E141" s="32"/>
      <c r="F141" s="31"/>
      <c r="K141" s="2"/>
      <c r="L141" s="3"/>
    </row>
    <row r="142" spans="3:12" ht="15.75" customHeight="1" x14ac:dyDescent="0.25">
      <c r="C142" s="31"/>
      <c r="D142" s="32"/>
      <c r="E142" s="32"/>
      <c r="F142" s="31"/>
      <c r="K142" s="2"/>
      <c r="L142" s="3"/>
    </row>
    <row r="143" spans="3:12" ht="15.75" customHeight="1" x14ac:dyDescent="0.25">
      <c r="C143" s="31"/>
      <c r="D143" s="32"/>
      <c r="E143" s="32"/>
      <c r="F143" s="31"/>
      <c r="K143" s="2"/>
      <c r="L143" s="3"/>
    </row>
    <row r="144" spans="3:12" ht="15.75" customHeight="1" x14ac:dyDescent="0.25">
      <c r="C144" s="31"/>
      <c r="D144" s="32"/>
      <c r="E144" s="32"/>
      <c r="F144" s="31"/>
      <c r="K144" s="2"/>
      <c r="L144" s="3"/>
    </row>
    <row r="145" spans="3:12" ht="15.75" customHeight="1" x14ac:dyDescent="0.25">
      <c r="C145" s="31"/>
      <c r="D145" s="32"/>
      <c r="E145" s="32"/>
      <c r="F145" s="31"/>
      <c r="K145" s="2"/>
      <c r="L145" s="3"/>
    </row>
    <row r="146" spans="3:12" ht="15.75" customHeight="1" x14ac:dyDescent="0.25">
      <c r="C146" s="31"/>
      <c r="D146" s="32"/>
      <c r="E146" s="32"/>
      <c r="F146" s="31"/>
      <c r="K146" s="2"/>
      <c r="L146" s="3"/>
    </row>
    <row r="147" spans="3:12" ht="15.75" customHeight="1" x14ac:dyDescent="0.25">
      <c r="C147" s="31"/>
      <c r="D147" s="32"/>
      <c r="E147" s="32"/>
      <c r="F147" s="31"/>
      <c r="K147" s="2"/>
      <c r="L147" s="3"/>
    </row>
    <row r="148" spans="3:12" ht="15.75" customHeight="1" x14ac:dyDescent="0.25">
      <c r="C148" s="31"/>
      <c r="D148" s="32"/>
      <c r="E148" s="32"/>
      <c r="F148" s="31"/>
      <c r="K148" s="2"/>
      <c r="L148" s="3"/>
    </row>
    <row r="149" spans="3:12" ht="15.75" customHeight="1" x14ac:dyDescent="0.25">
      <c r="C149" s="31"/>
      <c r="D149" s="32"/>
      <c r="E149" s="32"/>
      <c r="F149" s="31"/>
      <c r="K149" s="2"/>
      <c r="L149" s="3"/>
    </row>
    <row r="150" spans="3:12" ht="15.75" customHeight="1" x14ac:dyDescent="0.25">
      <c r="C150" s="31"/>
      <c r="D150" s="32"/>
      <c r="E150" s="32"/>
      <c r="F150" s="31"/>
      <c r="K150" s="2"/>
      <c r="L150" s="3"/>
    </row>
    <row r="151" spans="3:12" ht="15.75" customHeight="1" x14ac:dyDescent="0.25">
      <c r="C151" s="31"/>
      <c r="D151" s="32"/>
      <c r="E151" s="32"/>
      <c r="F151" s="31"/>
      <c r="K151" s="2"/>
      <c r="L151" s="3"/>
    </row>
    <row r="152" spans="3:12" ht="15.75" customHeight="1" x14ac:dyDescent="0.25">
      <c r="C152" s="31"/>
      <c r="D152" s="32"/>
      <c r="E152" s="32"/>
      <c r="F152" s="31"/>
      <c r="K152" s="2"/>
      <c r="L152" s="3"/>
    </row>
    <row r="153" spans="3:12" ht="15.75" customHeight="1" x14ac:dyDescent="0.25">
      <c r="C153" s="31"/>
      <c r="D153" s="32"/>
      <c r="E153" s="32"/>
      <c r="F153" s="31"/>
      <c r="K153" s="2"/>
      <c r="L153" s="3"/>
    </row>
    <row r="154" spans="3:12" ht="15.75" customHeight="1" x14ac:dyDescent="0.25">
      <c r="C154" s="31"/>
      <c r="D154" s="32"/>
      <c r="E154" s="32"/>
      <c r="F154" s="31"/>
      <c r="K154" s="2"/>
      <c r="L154" s="3"/>
    </row>
    <row r="155" spans="3:12" ht="15.75" customHeight="1" x14ac:dyDescent="0.25">
      <c r="C155" s="31"/>
      <c r="D155" s="32"/>
      <c r="E155" s="32"/>
      <c r="F155" s="31"/>
      <c r="K155" s="2"/>
      <c r="L155" s="3"/>
    </row>
    <row r="156" spans="3:12" ht="15.75" customHeight="1" x14ac:dyDescent="0.25">
      <c r="C156" s="31"/>
      <c r="D156" s="32"/>
      <c r="E156" s="32"/>
      <c r="F156" s="31"/>
      <c r="K156" s="2"/>
      <c r="L156" s="3"/>
    </row>
    <row r="157" spans="3:12" ht="15.75" customHeight="1" x14ac:dyDescent="0.25">
      <c r="C157" s="31"/>
      <c r="D157" s="32"/>
      <c r="E157" s="32"/>
      <c r="F157" s="31"/>
      <c r="K157" s="2"/>
      <c r="L157" s="3"/>
    </row>
    <row r="158" spans="3:12" ht="15.75" customHeight="1" x14ac:dyDescent="0.25">
      <c r="C158" s="31"/>
      <c r="D158" s="32"/>
      <c r="E158" s="32"/>
      <c r="F158" s="31"/>
      <c r="K158" s="2"/>
      <c r="L158" s="3"/>
    </row>
    <row r="159" spans="3:12" ht="15.75" customHeight="1" x14ac:dyDescent="0.25">
      <c r="C159" s="31"/>
      <c r="D159" s="32"/>
      <c r="E159" s="32"/>
      <c r="F159" s="31"/>
      <c r="K159" s="2"/>
      <c r="L159" s="3"/>
    </row>
    <row r="160" spans="3:12" ht="15.75" customHeight="1" x14ac:dyDescent="0.25">
      <c r="C160" s="31"/>
      <c r="D160" s="32"/>
      <c r="E160" s="32"/>
      <c r="F160" s="31"/>
      <c r="K160" s="2"/>
      <c r="L160" s="3"/>
    </row>
    <row r="161" spans="3:12" ht="15.75" customHeight="1" x14ac:dyDescent="0.25">
      <c r="C161" s="31"/>
      <c r="D161" s="32"/>
      <c r="E161" s="32"/>
      <c r="F161" s="31"/>
      <c r="K161" s="2"/>
      <c r="L161" s="3"/>
    </row>
    <row r="162" spans="3:12" ht="15.75" customHeight="1" x14ac:dyDescent="0.25">
      <c r="C162" s="31"/>
      <c r="D162" s="32"/>
      <c r="E162" s="32"/>
      <c r="F162" s="31"/>
      <c r="K162" s="2"/>
      <c r="L162" s="3"/>
    </row>
    <row r="163" spans="3:12" ht="15.75" customHeight="1" x14ac:dyDescent="0.25">
      <c r="C163" s="31"/>
      <c r="D163" s="32"/>
      <c r="E163" s="32"/>
      <c r="F163" s="31"/>
      <c r="K163" s="2"/>
      <c r="L163" s="3"/>
    </row>
    <row r="164" spans="3:12" ht="15.75" customHeight="1" x14ac:dyDescent="0.25">
      <c r="C164" s="31"/>
      <c r="D164" s="32"/>
      <c r="E164" s="32"/>
      <c r="F164" s="31"/>
      <c r="K164" s="2"/>
      <c r="L164" s="3"/>
    </row>
    <row r="165" spans="3:12" ht="15.75" customHeight="1" x14ac:dyDescent="0.25">
      <c r="C165" s="31"/>
      <c r="D165" s="32"/>
      <c r="E165" s="32"/>
      <c r="F165" s="31"/>
      <c r="K165" s="2"/>
      <c r="L165" s="3"/>
    </row>
    <row r="166" spans="3:12" ht="15.75" customHeight="1" x14ac:dyDescent="0.25">
      <c r="C166" s="31"/>
      <c r="D166" s="32"/>
      <c r="E166" s="32"/>
      <c r="F166" s="31"/>
      <c r="K166" s="2"/>
      <c r="L166" s="3"/>
    </row>
    <row r="167" spans="3:12" ht="15.75" customHeight="1" x14ac:dyDescent="0.25">
      <c r="C167" s="31"/>
      <c r="D167" s="32"/>
      <c r="E167" s="32"/>
      <c r="F167" s="31"/>
      <c r="K167" s="2"/>
      <c r="L167" s="3"/>
    </row>
    <row r="168" spans="3:12" ht="15.75" customHeight="1" x14ac:dyDescent="0.25">
      <c r="C168" s="31"/>
      <c r="D168" s="32"/>
      <c r="E168" s="32"/>
      <c r="F168" s="31"/>
      <c r="K168" s="2"/>
      <c r="L168" s="3"/>
    </row>
    <row r="169" spans="3:12" ht="15.75" customHeight="1" x14ac:dyDescent="0.25">
      <c r="C169" s="31"/>
      <c r="D169" s="32"/>
      <c r="E169" s="32"/>
      <c r="F169" s="31"/>
      <c r="K169" s="2"/>
      <c r="L169" s="3"/>
    </row>
    <row r="170" spans="3:12" ht="15.75" customHeight="1" x14ac:dyDescent="0.25">
      <c r="C170" s="31"/>
      <c r="D170" s="32"/>
      <c r="E170" s="32"/>
      <c r="F170" s="31"/>
      <c r="K170" s="2"/>
      <c r="L170" s="3"/>
    </row>
    <row r="171" spans="3:12" ht="15.75" customHeight="1" x14ac:dyDescent="0.25">
      <c r="C171" s="31"/>
      <c r="D171" s="32"/>
      <c r="E171" s="32"/>
      <c r="F171" s="31"/>
      <c r="K171" s="2"/>
      <c r="L171" s="3"/>
    </row>
    <row r="172" spans="3:12" ht="15.75" customHeight="1" x14ac:dyDescent="0.25">
      <c r="C172" s="31"/>
      <c r="D172" s="32"/>
      <c r="E172" s="32"/>
      <c r="F172" s="31"/>
      <c r="K172" s="2"/>
      <c r="L172" s="3"/>
    </row>
    <row r="173" spans="3:12" ht="15.75" customHeight="1" x14ac:dyDescent="0.25">
      <c r="C173" s="31"/>
      <c r="D173" s="32"/>
      <c r="E173" s="32"/>
      <c r="F173" s="31"/>
      <c r="K173" s="2"/>
      <c r="L173" s="3"/>
    </row>
    <row r="174" spans="3:12" ht="15.75" customHeight="1" x14ac:dyDescent="0.25">
      <c r="C174" s="31"/>
      <c r="D174" s="32"/>
      <c r="E174" s="32"/>
      <c r="F174" s="31"/>
      <c r="K174" s="2"/>
      <c r="L174" s="3"/>
    </row>
    <row r="175" spans="3:12" ht="15.75" customHeight="1" x14ac:dyDescent="0.25">
      <c r="C175" s="31"/>
      <c r="D175" s="32"/>
      <c r="E175" s="32"/>
      <c r="F175" s="31"/>
      <c r="K175" s="2"/>
      <c r="L175" s="3"/>
    </row>
    <row r="176" spans="3:12" ht="15.75" customHeight="1" x14ac:dyDescent="0.25">
      <c r="C176" s="31"/>
      <c r="D176" s="32"/>
      <c r="E176" s="32"/>
      <c r="F176" s="31"/>
      <c r="K176" s="2"/>
      <c r="L176" s="3"/>
    </row>
    <row r="177" spans="3:12" ht="15.75" customHeight="1" x14ac:dyDescent="0.25">
      <c r="C177" s="31"/>
      <c r="D177" s="32"/>
      <c r="E177" s="32"/>
      <c r="F177" s="31"/>
      <c r="K177" s="2"/>
      <c r="L177" s="3"/>
    </row>
    <row r="178" spans="3:12" ht="15.75" customHeight="1" x14ac:dyDescent="0.25">
      <c r="C178" s="31"/>
      <c r="D178" s="32"/>
      <c r="E178" s="32"/>
      <c r="F178" s="31"/>
      <c r="K178" s="2"/>
      <c r="L178" s="3"/>
    </row>
    <row r="179" spans="3:12" ht="15.75" customHeight="1" x14ac:dyDescent="0.25">
      <c r="C179" s="31"/>
      <c r="D179" s="32"/>
      <c r="E179" s="32"/>
      <c r="F179" s="31"/>
      <c r="K179" s="2"/>
      <c r="L179" s="3"/>
    </row>
    <row r="180" spans="3:12" ht="15.75" customHeight="1" x14ac:dyDescent="0.25">
      <c r="C180" s="31"/>
      <c r="D180" s="32"/>
      <c r="E180" s="32"/>
      <c r="F180" s="31"/>
      <c r="K180" s="2"/>
      <c r="L180" s="3"/>
    </row>
    <row r="181" spans="3:12" ht="15.75" customHeight="1" x14ac:dyDescent="0.25">
      <c r="C181" s="31"/>
      <c r="D181" s="32"/>
      <c r="E181" s="32"/>
      <c r="F181" s="31"/>
      <c r="K181" s="2"/>
      <c r="L181" s="3"/>
    </row>
    <row r="182" spans="3:12" ht="15.75" customHeight="1" x14ac:dyDescent="0.25">
      <c r="C182" s="31"/>
      <c r="D182" s="32"/>
      <c r="E182" s="32"/>
      <c r="F182" s="31"/>
      <c r="K182" s="2"/>
      <c r="L182" s="3"/>
    </row>
    <row r="183" spans="3:12" ht="15.75" customHeight="1" x14ac:dyDescent="0.25">
      <c r="C183" s="31"/>
      <c r="D183" s="32"/>
      <c r="E183" s="32"/>
      <c r="F183" s="31"/>
      <c r="K183" s="2"/>
      <c r="L183" s="3"/>
    </row>
    <row r="184" spans="3:12" ht="15.75" customHeight="1" x14ac:dyDescent="0.25">
      <c r="C184" s="31"/>
      <c r="D184" s="32"/>
      <c r="E184" s="32"/>
      <c r="F184" s="31"/>
      <c r="K184" s="2"/>
      <c r="L184" s="3"/>
    </row>
    <row r="185" spans="3:12" ht="15.75" customHeight="1" x14ac:dyDescent="0.25">
      <c r="C185" s="31"/>
      <c r="D185" s="32"/>
      <c r="E185" s="32"/>
      <c r="F185" s="31"/>
      <c r="K185" s="2"/>
      <c r="L185" s="3"/>
    </row>
    <row r="186" spans="3:12" ht="15.75" customHeight="1" x14ac:dyDescent="0.25">
      <c r="C186" s="31"/>
      <c r="D186" s="32"/>
      <c r="E186" s="32"/>
      <c r="F186" s="31"/>
      <c r="K186" s="2"/>
      <c r="L186" s="3"/>
    </row>
    <row r="187" spans="3:12" ht="15.75" customHeight="1" x14ac:dyDescent="0.25">
      <c r="C187" s="31"/>
      <c r="D187" s="32"/>
      <c r="E187" s="32"/>
      <c r="F187" s="31"/>
      <c r="K187" s="2"/>
      <c r="L187" s="3"/>
    </row>
    <row r="188" spans="3:12" ht="15.75" customHeight="1" x14ac:dyDescent="0.25">
      <c r="K188" s="2"/>
      <c r="L188" s="3"/>
    </row>
    <row r="189" spans="3:12" ht="15.75" customHeight="1" x14ac:dyDescent="0.25">
      <c r="K189" s="2"/>
      <c r="L189" s="3"/>
    </row>
    <row r="190" spans="3:12" ht="15.75" customHeight="1" x14ac:dyDescent="0.25">
      <c r="K190" s="2"/>
      <c r="L190" s="3"/>
    </row>
    <row r="191" spans="3:12" ht="15.75" customHeight="1" x14ac:dyDescent="0.25">
      <c r="K191" s="2"/>
      <c r="L191" s="3"/>
    </row>
    <row r="192" spans="3:12" ht="15.75" customHeight="1" x14ac:dyDescent="0.25">
      <c r="K192" s="2"/>
      <c r="L192" s="3"/>
    </row>
    <row r="193" spans="11:12" ht="15.75" customHeight="1" x14ac:dyDescent="0.25">
      <c r="K193" s="2"/>
      <c r="L193" s="3"/>
    </row>
    <row r="194" spans="11:12" ht="15.75" customHeight="1" x14ac:dyDescent="0.25">
      <c r="K194" s="2"/>
      <c r="L194" s="3"/>
    </row>
    <row r="195" spans="11:12" ht="15.75" customHeight="1" x14ac:dyDescent="0.25">
      <c r="K195" s="2"/>
      <c r="L195" s="3"/>
    </row>
    <row r="196" spans="11:12" ht="15.75" customHeight="1" x14ac:dyDescent="0.25">
      <c r="K196" s="2"/>
      <c r="L196" s="3"/>
    </row>
    <row r="197" spans="11:12" ht="15.75" customHeight="1" x14ac:dyDescent="0.25">
      <c r="K197" s="2"/>
      <c r="L197" s="3"/>
    </row>
    <row r="198" spans="11:12" ht="15.75" customHeight="1" x14ac:dyDescent="0.25">
      <c r="K198" s="2"/>
      <c r="L198" s="3"/>
    </row>
    <row r="199" spans="11:12" ht="15.75" customHeight="1" x14ac:dyDescent="0.25">
      <c r="K199" s="2"/>
      <c r="L199" s="3"/>
    </row>
    <row r="200" spans="11:12" ht="15.75" customHeight="1" x14ac:dyDescent="0.25">
      <c r="K200" s="2"/>
      <c r="L200" s="3"/>
    </row>
    <row r="201" spans="11:12" ht="15.75" customHeight="1" x14ac:dyDescent="0.25">
      <c r="K201" s="2"/>
      <c r="L201" s="3"/>
    </row>
    <row r="202" spans="11:12" ht="15.75" customHeight="1" x14ac:dyDescent="0.25">
      <c r="K202" s="2"/>
      <c r="L202" s="3"/>
    </row>
    <row r="203" spans="11:12" ht="15.75" customHeight="1" x14ac:dyDescent="0.25">
      <c r="K203" s="2"/>
      <c r="L203" s="3"/>
    </row>
    <row r="204" spans="11:12" ht="15.75" customHeight="1" x14ac:dyDescent="0.25">
      <c r="K204" s="2"/>
      <c r="L204" s="3"/>
    </row>
    <row r="205" spans="11:12" ht="15.75" customHeight="1" x14ac:dyDescent="0.25">
      <c r="K205" s="2"/>
      <c r="L205" s="3"/>
    </row>
    <row r="206" spans="11:12" ht="15.75" customHeight="1" x14ac:dyDescent="0.25">
      <c r="K206" s="2"/>
      <c r="L206" s="3"/>
    </row>
    <row r="207" spans="11:12" ht="15.75" customHeight="1" x14ac:dyDescent="0.25">
      <c r="K207" s="2"/>
      <c r="L207" s="3"/>
    </row>
    <row r="208" spans="11:12" ht="15.75" customHeight="1" x14ac:dyDescent="0.25">
      <c r="K208" s="2"/>
      <c r="L208" s="3"/>
    </row>
    <row r="209" spans="11:12" ht="15.75" customHeight="1" x14ac:dyDescent="0.25">
      <c r="K209" s="2"/>
      <c r="L209" s="3"/>
    </row>
    <row r="210" spans="11:12" ht="15.75" customHeight="1" x14ac:dyDescent="0.25">
      <c r="K210" s="2"/>
      <c r="L210" s="3"/>
    </row>
    <row r="211" spans="11:12" ht="15.75" customHeight="1" x14ac:dyDescent="0.25">
      <c r="K211" s="2"/>
      <c r="L211" s="3"/>
    </row>
    <row r="212" spans="11:12" ht="15.75" customHeight="1" x14ac:dyDescent="0.25">
      <c r="K212" s="2"/>
      <c r="L212" s="3"/>
    </row>
    <row r="213" spans="11:12" ht="15.75" customHeight="1" x14ac:dyDescent="0.25">
      <c r="K213" s="2"/>
      <c r="L213" s="3"/>
    </row>
    <row r="214" spans="11:12" ht="15.75" customHeight="1" x14ac:dyDescent="0.25">
      <c r="K214" s="2"/>
      <c r="L214" s="3"/>
    </row>
    <row r="215" spans="11:12" ht="15.75" customHeight="1" x14ac:dyDescent="0.25">
      <c r="K215" s="2"/>
      <c r="L215" s="3"/>
    </row>
    <row r="216" spans="11:12" ht="15.75" customHeight="1" x14ac:dyDescent="0.25">
      <c r="K216" s="2"/>
      <c r="L216" s="3"/>
    </row>
    <row r="217" spans="11:12" ht="15.75" customHeight="1" x14ac:dyDescent="0.25">
      <c r="K217" s="2"/>
      <c r="L217" s="3"/>
    </row>
    <row r="218" spans="11:12" ht="15.75" customHeight="1" x14ac:dyDescent="0.25">
      <c r="K218" s="2"/>
      <c r="L218" s="3"/>
    </row>
    <row r="219" spans="11:12" ht="15.75" customHeight="1" x14ac:dyDescent="0.25">
      <c r="K219" s="2"/>
      <c r="L219" s="3"/>
    </row>
    <row r="220" spans="11:12" ht="15.75" customHeight="1" x14ac:dyDescent="0.25">
      <c r="K220" s="2"/>
      <c r="L220" s="3"/>
    </row>
    <row r="221" spans="11:12" ht="15.75" customHeight="1" x14ac:dyDescent="0.25">
      <c r="K221" s="2"/>
      <c r="L221" s="3"/>
    </row>
    <row r="222" spans="11:12" ht="15.75" customHeight="1" x14ac:dyDescent="0.25">
      <c r="K222" s="2"/>
      <c r="L222" s="3"/>
    </row>
    <row r="223" spans="11:12" ht="15.75" customHeight="1" x14ac:dyDescent="0.25">
      <c r="K223" s="2"/>
      <c r="L223" s="3"/>
    </row>
    <row r="224" spans="11:12" ht="15.75" customHeight="1" x14ac:dyDescent="0.25">
      <c r="K224" s="2"/>
      <c r="L224" s="3"/>
    </row>
    <row r="225" spans="11:12" ht="15.75" customHeight="1" x14ac:dyDescent="0.25">
      <c r="K225" s="2"/>
      <c r="L225" s="3"/>
    </row>
    <row r="226" spans="11:12" ht="15.75" customHeight="1" x14ac:dyDescent="0.25">
      <c r="K226" s="2"/>
      <c r="L226" s="3"/>
    </row>
    <row r="227" spans="11:12" ht="15.75" customHeight="1" x14ac:dyDescent="0.25">
      <c r="K227" s="2"/>
      <c r="L227" s="3"/>
    </row>
    <row r="228" spans="11:12" ht="15.75" customHeight="1" x14ac:dyDescent="0.25">
      <c r="K228" s="2"/>
      <c r="L228" s="3"/>
    </row>
    <row r="229" spans="11:12" ht="15.75" customHeight="1" x14ac:dyDescent="0.25">
      <c r="K229" s="2"/>
      <c r="L229" s="3"/>
    </row>
    <row r="230" spans="11:12" ht="15.75" customHeight="1" x14ac:dyDescent="0.25">
      <c r="K230" s="2"/>
      <c r="L230" s="3"/>
    </row>
    <row r="231" spans="11:12" ht="15.75" customHeight="1" x14ac:dyDescent="0.25">
      <c r="K231" s="2"/>
      <c r="L231" s="3"/>
    </row>
    <row r="232" spans="11:12" ht="15.75" customHeight="1" x14ac:dyDescent="0.25">
      <c r="K232" s="2"/>
      <c r="L232" s="3"/>
    </row>
    <row r="233" spans="11:12" ht="15.75" customHeight="1" x14ac:dyDescent="0.25">
      <c r="K233" s="2"/>
      <c r="L233" s="3"/>
    </row>
    <row r="234" spans="11:12" ht="15.75" customHeight="1" x14ac:dyDescent="0.25">
      <c r="K234" s="2"/>
      <c r="L234" s="3"/>
    </row>
    <row r="235" spans="11:12" ht="15.75" customHeight="1" x14ac:dyDescent="0.25">
      <c r="K235" s="2"/>
      <c r="L235" s="3"/>
    </row>
    <row r="236" spans="11:12" ht="15.75" customHeight="1" x14ac:dyDescent="0.25">
      <c r="K236" s="2"/>
      <c r="L236" s="3"/>
    </row>
    <row r="237" spans="11:12" ht="15.75" customHeight="1" x14ac:dyDescent="0.25">
      <c r="K237" s="2"/>
      <c r="L237" s="3"/>
    </row>
    <row r="238" spans="11:12" ht="15.75" customHeight="1" x14ac:dyDescent="0.25">
      <c r="K238" s="2"/>
      <c r="L238" s="3"/>
    </row>
    <row r="239" spans="11:12" ht="15.75" customHeight="1" x14ac:dyDescent="0.25">
      <c r="K239" s="2"/>
      <c r="L239" s="3"/>
    </row>
    <row r="240" spans="11:12" ht="15.75" customHeight="1" x14ac:dyDescent="0.25">
      <c r="K240" s="2"/>
      <c r="L240" s="3"/>
    </row>
    <row r="241" spans="11:12" ht="15.75" customHeight="1" x14ac:dyDescent="0.25">
      <c r="K241" s="2"/>
      <c r="L241" s="3"/>
    </row>
    <row r="242" spans="11:12" ht="15.75" customHeight="1" x14ac:dyDescent="0.25">
      <c r="K242" s="2"/>
      <c r="L242" s="3"/>
    </row>
    <row r="243" spans="11:12" ht="15.75" customHeight="1" x14ac:dyDescent="0.25">
      <c r="K243" s="2"/>
      <c r="L243" s="3"/>
    </row>
    <row r="244" spans="11:12" ht="15.75" customHeight="1" x14ac:dyDescent="0.25">
      <c r="K244" s="2"/>
      <c r="L244" s="3"/>
    </row>
    <row r="245" spans="11:12" ht="15.75" customHeight="1" x14ac:dyDescent="0.25">
      <c r="K245" s="2"/>
      <c r="L245" s="3"/>
    </row>
    <row r="246" spans="11:12" ht="15.75" customHeight="1" x14ac:dyDescent="0.25">
      <c r="K246" s="2"/>
      <c r="L246" s="3"/>
    </row>
    <row r="247" spans="11:12" ht="15.75" customHeight="1" x14ac:dyDescent="0.25">
      <c r="K247" s="2"/>
      <c r="L247" s="3"/>
    </row>
    <row r="248" spans="11:12" ht="15.75" customHeight="1" x14ac:dyDescent="0.25">
      <c r="K248" s="2"/>
      <c r="L248" s="3"/>
    </row>
    <row r="249" spans="11:12" ht="15.75" customHeight="1" x14ac:dyDescent="0.25">
      <c r="K249" s="2"/>
      <c r="L249" s="3"/>
    </row>
    <row r="250" spans="11:12" ht="15.75" customHeight="1" x14ac:dyDescent="0.25">
      <c r="K250" s="2"/>
      <c r="L250" s="3"/>
    </row>
    <row r="251" spans="11:12" ht="15.75" customHeight="1" x14ac:dyDescent="0.2"/>
    <row r="252" spans="11:12" ht="15.75" customHeight="1" x14ac:dyDescent="0.2"/>
    <row r="253" spans="11:12" ht="15.75" customHeight="1" x14ac:dyDescent="0.2"/>
    <row r="254" spans="11:12" ht="15.75" customHeight="1" x14ac:dyDescent="0.2"/>
    <row r="255" spans="11:12" ht="15.75" customHeight="1" x14ac:dyDescent="0.2"/>
    <row r="256" spans="11:12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12">
    <mergeCell ref="B3:M3"/>
    <mergeCell ref="B4:M4"/>
    <mergeCell ref="G85:M85"/>
    <mergeCell ref="G86:M86"/>
    <mergeCell ref="G87:M87"/>
    <mergeCell ref="J83:M83"/>
    <mergeCell ref="J84:M84"/>
    <mergeCell ref="G90:M90"/>
    <mergeCell ref="G91:M91"/>
    <mergeCell ref="G92:M92"/>
    <mergeCell ref="G88:M88"/>
    <mergeCell ref="G89:M89"/>
  </mergeCells>
  <printOptions horizontalCentered="1" gridLines="1"/>
  <pageMargins left="0.25" right="0.25" top="0.75" bottom="0.75" header="0" footer="0"/>
  <pageSetup paperSize="9" scale="46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</dc:creator>
  <cp:lastModifiedBy>Tichý</cp:lastModifiedBy>
  <cp:lastPrinted>2023-07-12T07:29:30Z</cp:lastPrinted>
  <dcterms:created xsi:type="dcterms:W3CDTF">2023-07-12T07:30:38Z</dcterms:created>
  <dcterms:modified xsi:type="dcterms:W3CDTF">2023-07-12T07:30:38Z</dcterms:modified>
</cp:coreProperties>
</file>